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02◆　R4 道路整備課\01_管理担当\0008-0道路占用★\04_書式\"/>
    </mc:Choice>
  </mc:AlternateContent>
  <xr:revisionPtr revIDLastSave="0" documentId="13_ncr:1_{E62634DB-2DB9-4678-BC60-A56467F6EA5A}" xr6:coauthVersionLast="47" xr6:coauthVersionMax="47" xr10:uidLastSave="{00000000-0000-0000-0000-000000000000}"/>
  <bookViews>
    <workbookView xWindow="-108" yWindow="-108" windowWidth="23256" windowHeight="12456" xr2:uid="{9658EF23-2F33-4B8F-AB5A-CEA2FC123840}"/>
  </bookViews>
  <sheets>
    <sheet name="道路工事承認申請書" sheetId="1" r:id="rId1"/>
    <sheet name="道路工事承認書" sheetId="2" r:id="rId2"/>
    <sheet name="道路工事完了届" sheetId="3" r:id="rId3"/>
  </sheets>
  <definedNames>
    <definedName name="_xlnm.Print_Area" localSheetId="2">道路工事完了届!$B$1:$AL$117</definedName>
    <definedName name="_xlnm.Print_Area" localSheetId="1">道路工事承認書!$B$1:$AK$114</definedName>
    <definedName name="_xlnm.Print_Area" localSheetId="0">道路工事承認申請書!$A$1:$AK$58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3" l="1"/>
  <c r="S15" i="3"/>
  <c r="C15" i="2"/>
  <c r="H22" i="2"/>
  <c r="L25" i="2"/>
  <c r="AE38" i="1"/>
  <c r="AE168" i="1" s="1"/>
  <c r="AA38" i="3"/>
  <c r="Y38" i="3"/>
  <c r="V38" i="3"/>
  <c r="P38" i="3"/>
  <c r="M38" i="3"/>
  <c r="J38" i="3"/>
  <c r="H48" i="3"/>
  <c r="I46" i="3"/>
  <c r="I44" i="3"/>
  <c r="I42" i="3"/>
  <c r="I40" i="3"/>
  <c r="H36" i="3"/>
  <c r="H34" i="3"/>
  <c r="Y33" i="3"/>
  <c r="Y32" i="3"/>
  <c r="Y31" i="3"/>
  <c r="Y30" i="3"/>
  <c r="Y29" i="3"/>
  <c r="Y28" i="3"/>
  <c r="Y27" i="3"/>
  <c r="H33" i="3"/>
  <c r="H32" i="3"/>
  <c r="H31" i="3"/>
  <c r="H30" i="3"/>
  <c r="H29" i="3"/>
  <c r="H28" i="3"/>
  <c r="H27" i="3"/>
  <c r="AB25" i="3"/>
  <c r="L25" i="3"/>
  <c r="T24" i="3"/>
  <c r="O24" i="3"/>
  <c r="H22" i="3"/>
  <c r="S16" i="3"/>
  <c r="R14" i="3"/>
  <c r="H48" i="2"/>
  <c r="I46" i="2"/>
  <c r="I44" i="2"/>
  <c r="I42" i="2"/>
  <c r="I40" i="2"/>
  <c r="AA38" i="2"/>
  <c r="Y38" i="2"/>
  <c r="V38" i="2"/>
  <c r="P38" i="2"/>
  <c r="M38" i="2"/>
  <c r="J38" i="2"/>
  <c r="H36" i="2"/>
  <c r="H34" i="2"/>
  <c r="Y33" i="2"/>
  <c r="Y29" i="2"/>
  <c r="Y30" i="2"/>
  <c r="Y31" i="2"/>
  <c r="Y32" i="2"/>
  <c r="Y28" i="2"/>
  <c r="Y27" i="2"/>
  <c r="H33" i="2"/>
  <c r="H29" i="2"/>
  <c r="H30" i="2"/>
  <c r="H31" i="2"/>
  <c r="H32" i="2"/>
  <c r="H28" i="2"/>
  <c r="H27" i="2"/>
  <c r="AB25" i="2"/>
  <c r="T24" i="2"/>
  <c r="O24" i="2"/>
  <c r="H178" i="1"/>
  <c r="I176" i="1"/>
  <c r="I174" i="1"/>
  <c r="I172" i="1"/>
  <c r="I170" i="1"/>
  <c r="AA168" i="1"/>
  <c r="Y168" i="1"/>
  <c r="V168" i="1"/>
  <c r="P168" i="1"/>
  <c r="M168" i="1"/>
  <c r="J168" i="1"/>
  <c r="H166" i="1"/>
  <c r="H164" i="1"/>
  <c r="Y157" i="1"/>
  <c r="H157" i="1"/>
  <c r="AB155" i="1"/>
  <c r="L155" i="1"/>
  <c r="T154" i="1"/>
  <c r="O154" i="1"/>
  <c r="H152" i="1"/>
  <c r="O148" i="1"/>
  <c r="S146" i="1"/>
  <c r="S145" i="1"/>
  <c r="F145" i="1"/>
  <c r="R144" i="1"/>
  <c r="M144" i="1"/>
  <c r="J144" i="1"/>
  <c r="H144" i="1"/>
  <c r="AE38" i="3" l="1"/>
  <c r="AE38" i="2"/>
</calcChain>
</file>

<file path=xl/sharedStrings.xml><?xml version="1.0" encoding="utf-8"?>
<sst xmlns="http://schemas.openxmlformats.org/spreadsheetml/2006/main" count="222" uniqueCount="96">
  <si>
    <t>様式第１号（第３条・第５条関係）</t>
    <rPh sb="0" eb="2">
      <t>ヨウシキ</t>
    </rPh>
    <rPh sb="2" eb="3">
      <t>ダイ</t>
    </rPh>
    <rPh sb="4" eb="5">
      <t>ゴウ</t>
    </rPh>
    <rPh sb="6" eb="7">
      <t>ダイ</t>
    </rPh>
    <rPh sb="8" eb="9">
      <t>ジョウ</t>
    </rPh>
    <rPh sb="10" eb="11">
      <t>ダイ</t>
    </rPh>
    <rPh sb="12" eb="13">
      <t>ジョウ</t>
    </rPh>
    <rPh sb="13" eb="15">
      <t>カンケイ</t>
    </rPh>
    <phoneticPr fontId="4"/>
  </si>
  <si>
    <t>受 付 年 月 日</t>
    <rPh sb="0" eb="1">
      <t>ウケ</t>
    </rPh>
    <rPh sb="2" eb="3">
      <t>ツキ</t>
    </rPh>
    <rPh sb="4" eb="5">
      <t>トシ</t>
    </rPh>
    <rPh sb="6" eb="7">
      <t>ツキ</t>
    </rPh>
    <rPh sb="8" eb="9">
      <t>ビ</t>
    </rPh>
    <phoneticPr fontId="4"/>
  </si>
  <si>
    <t>　令和　　　　年　　　  月　 　　　日</t>
    <rPh sb="1" eb="3">
      <t>レイワ</t>
    </rPh>
    <rPh sb="7" eb="8">
      <t>ネン</t>
    </rPh>
    <rPh sb="13" eb="14">
      <t>ガツ</t>
    </rPh>
    <rPh sb="19" eb="20">
      <t>ヒ</t>
    </rPh>
    <phoneticPr fontId="4"/>
  </si>
  <si>
    <t>受  付  番  号</t>
    <rPh sb="0" eb="1">
      <t>ウケ</t>
    </rPh>
    <rPh sb="3" eb="4">
      <t>ツキ</t>
    </rPh>
    <rPh sb="6" eb="7">
      <t>バン</t>
    </rPh>
    <rPh sb="9" eb="10">
      <t>ゴウ</t>
    </rPh>
    <phoneticPr fontId="4"/>
  </si>
  <si>
    <t>　東道 　占　用　 第　　　　　　　号</t>
    <rPh sb="1" eb="2">
      <t>ヒガシ</t>
    </rPh>
    <rPh sb="2" eb="3">
      <t>ドウ</t>
    </rPh>
    <rPh sb="5" eb="6">
      <t>ウラナイ</t>
    </rPh>
    <rPh sb="7" eb="8">
      <t>ヨウ</t>
    </rPh>
    <rPh sb="10" eb="11">
      <t>ダイ</t>
    </rPh>
    <rPh sb="18" eb="19">
      <t>ゴウ</t>
    </rPh>
    <phoneticPr fontId="4"/>
  </si>
  <si>
    <t>許 可 年 月 日</t>
    <rPh sb="0" eb="1">
      <t>モト</t>
    </rPh>
    <rPh sb="2" eb="3">
      <t>カ</t>
    </rPh>
    <rPh sb="4" eb="5">
      <t>トシ</t>
    </rPh>
    <rPh sb="6" eb="7">
      <t>ツキ</t>
    </rPh>
    <rPh sb="8" eb="9">
      <t>ビ</t>
    </rPh>
    <phoneticPr fontId="4"/>
  </si>
  <si>
    <t>　令和　　　 年　　　 　月　 　  　日</t>
    <rPh sb="7" eb="8">
      <t>ネン</t>
    </rPh>
    <rPh sb="13" eb="14">
      <t>ガツ</t>
    </rPh>
    <rPh sb="20" eb="21">
      <t>ヒ</t>
    </rPh>
    <phoneticPr fontId="4"/>
  </si>
  <si>
    <t>課
長</t>
    <rPh sb="0" eb="1">
      <t>カ</t>
    </rPh>
    <rPh sb="3" eb="4">
      <t>チョウ</t>
    </rPh>
    <phoneticPr fontId="4"/>
  </si>
  <si>
    <t>課
長
補
佐</t>
    <rPh sb="0" eb="1">
      <t>カ</t>
    </rPh>
    <rPh sb="2" eb="3">
      <t>チョウ</t>
    </rPh>
    <rPh sb="4" eb="5">
      <t>ポ</t>
    </rPh>
    <rPh sb="6" eb="7">
      <t>タスク</t>
    </rPh>
    <phoneticPr fontId="4"/>
  </si>
  <si>
    <t>係
長</t>
    <rPh sb="0" eb="1">
      <t>カカ</t>
    </rPh>
    <rPh sb="3" eb="4">
      <t>チョウ</t>
    </rPh>
    <phoneticPr fontId="4"/>
  </si>
  <si>
    <t>担
当</t>
    <rPh sb="0" eb="1">
      <t>タン</t>
    </rPh>
    <rPh sb="3" eb="4">
      <t>トウ</t>
    </rPh>
    <phoneticPr fontId="4"/>
  </si>
  <si>
    <t>道 路 工 事 承 認 申 請 書</t>
    <rPh sb="0" eb="1">
      <t>ミチ</t>
    </rPh>
    <rPh sb="2" eb="3">
      <t>ミチ</t>
    </rPh>
    <rPh sb="4" eb="5">
      <t>タクミ</t>
    </rPh>
    <rPh sb="6" eb="7">
      <t>コト</t>
    </rPh>
    <rPh sb="8" eb="9">
      <t>ショウ</t>
    </rPh>
    <rPh sb="10" eb="11">
      <t>シノブ</t>
    </rPh>
    <rPh sb="12" eb="13">
      <t>サル</t>
    </rPh>
    <rPh sb="14" eb="15">
      <t>ショウ</t>
    </rPh>
    <rPh sb="16" eb="17">
      <t>ショ</t>
    </rPh>
    <phoneticPr fontId="4"/>
  </si>
  <si>
    <t>　東海村長　　　殿</t>
    <rPh sb="1" eb="3">
      <t>トウカイ</t>
    </rPh>
    <rPh sb="3" eb="5">
      <t>ソンチョウ</t>
    </rPh>
    <rPh sb="8" eb="9">
      <t>トノ</t>
    </rPh>
    <phoneticPr fontId="4"/>
  </si>
  <si>
    <t>太枠内を記入してください。</t>
    <rPh sb="0" eb="1">
      <t>フト</t>
    </rPh>
    <rPh sb="1" eb="3">
      <t>ワクナイ</t>
    </rPh>
    <rPh sb="4" eb="6">
      <t>キニュウ</t>
    </rPh>
    <phoneticPr fontId="4"/>
  </si>
  <si>
    <t>※</t>
    <phoneticPr fontId="4"/>
  </si>
  <si>
    <t>欄は記載しないでください。</t>
    <rPh sb="0" eb="1">
      <t>ラン</t>
    </rPh>
    <rPh sb="2" eb="4">
      <t>キサイ</t>
    </rPh>
    <phoneticPr fontId="4"/>
  </si>
  <si>
    <t>申請年月日</t>
    <rPh sb="0" eb="1">
      <t>サル</t>
    </rPh>
    <rPh sb="1" eb="2">
      <t>ショウ</t>
    </rPh>
    <rPh sb="2" eb="3">
      <t>トシ</t>
    </rPh>
    <rPh sb="3" eb="4">
      <t>ツキ</t>
    </rPh>
    <rPh sb="4" eb="5">
      <t>ビ</t>
    </rPh>
    <phoneticPr fontId="4"/>
  </si>
  <si>
    <t>：　令和</t>
    <phoneticPr fontId="4"/>
  </si>
  <si>
    <t>年</t>
    <phoneticPr fontId="4"/>
  </si>
  <si>
    <t>月</t>
    <phoneticPr fontId="4"/>
  </si>
  <si>
    <t>日</t>
    <phoneticPr fontId="4"/>
  </si>
  <si>
    <t>〒</t>
    <phoneticPr fontId="4"/>
  </si>
  <si>
    <t>申請者氏名　　　　　　　　　　　　　　　　　　　　　　　　　　　　　　　　　　　　　　　　　　　　　　　　　　　　　　　　　　　　　　　　　　　　　　　</t>
    <rPh sb="0" eb="2">
      <t>シンセイ</t>
    </rPh>
    <rPh sb="2" eb="3">
      <t>シャ</t>
    </rPh>
    <rPh sb="3" eb="5">
      <t>シメイ</t>
    </rPh>
    <phoneticPr fontId="4"/>
  </si>
  <si>
    <t>　住所　：</t>
    <phoneticPr fontId="4"/>
  </si>
  <si>
    <t xml:space="preserve">　　　　　　　　　　　　　　　　　　　　　　　　　　　　　　　　　  </t>
    <phoneticPr fontId="4"/>
  </si>
  <si>
    <t>　　電話　：　</t>
    <phoneticPr fontId="4"/>
  </si>
  <si>
    <t>道路法第24条の規定により</t>
    <rPh sb="0" eb="3">
      <t>ドウロホウ</t>
    </rPh>
    <rPh sb="3" eb="4">
      <t>ダイ</t>
    </rPh>
    <rPh sb="6" eb="7">
      <t>ジョウ</t>
    </rPh>
    <rPh sb="8" eb="10">
      <t>キテイ</t>
    </rPh>
    <phoneticPr fontId="4"/>
  </si>
  <si>
    <t>許可を申請します。</t>
    <phoneticPr fontId="4"/>
  </si>
  <si>
    <t>工　事　目　的</t>
    <rPh sb="0" eb="1">
      <t>タクミ</t>
    </rPh>
    <rPh sb="2" eb="3">
      <t>コト</t>
    </rPh>
    <rPh sb="4" eb="5">
      <t>メ</t>
    </rPh>
    <rPh sb="6" eb="7">
      <t>テキ</t>
    </rPh>
    <phoneticPr fontId="4"/>
  </si>
  <si>
    <t>工　事　場　所</t>
    <rPh sb="0" eb="1">
      <t>タクミ</t>
    </rPh>
    <rPh sb="2" eb="3">
      <t>コト</t>
    </rPh>
    <rPh sb="4" eb="5">
      <t>バ</t>
    </rPh>
    <rPh sb="6" eb="7">
      <t>ショ</t>
    </rPh>
    <phoneticPr fontId="4"/>
  </si>
  <si>
    <t>路線名</t>
    <rPh sb="0" eb="2">
      <t>ロセン</t>
    </rPh>
    <rPh sb="2" eb="3">
      <t>メイ</t>
    </rPh>
    <phoneticPr fontId="4"/>
  </si>
  <si>
    <t>村道</t>
    <phoneticPr fontId="4"/>
  </si>
  <si>
    <t>号線</t>
    <phoneticPr fontId="4"/>
  </si>
  <si>
    <t xml:space="preserve">          {　  車道　  ・　  歩道　  ・　  その他  （　　　　　　  　）　  }</t>
    <phoneticPr fontId="4"/>
  </si>
  <si>
    <t>東海村大字</t>
    <phoneticPr fontId="4"/>
  </si>
  <si>
    <t>番地</t>
    <rPh sb="0" eb="2">
      <t>バンチ</t>
    </rPh>
    <phoneticPr fontId="4"/>
  </si>
  <si>
    <t>物　件　の　構　造</t>
    <rPh sb="0" eb="1">
      <t>モノ</t>
    </rPh>
    <rPh sb="2" eb="3">
      <t>ケン</t>
    </rPh>
    <rPh sb="6" eb="7">
      <t>カマエ</t>
    </rPh>
    <rPh sb="8" eb="9">
      <t>ヅクリ</t>
    </rPh>
    <phoneticPr fontId="4"/>
  </si>
  <si>
    <t>延　長　及　び
掘　削　面　積</t>
    <rPh sb="0" eb="1">
      <t>エン</t>
    </rPh>
    <rPh sb="2" eb="3">
      <t>チョウ</t>
    </rPh>
    <rPh sb="4" eb="5">
      <t>オヨ</t>
    </rPh>
    <rPh sb="9" eb="10">
      <t>ホル</t>
    </rPh>
    <rPh sb="11" eb="12">
      <t>サク</t>
    </rPh>
    <rPh sb="13" eb="14">
      <t>メン</t>
    </rPh>
    <rPh sb="15" eb="16">
      <t>セキ</t>
    </rPh>
    <phoneticPr fontId="4"/>
  </si>
  <si>
    <t>工 事 実 施 方 法</t>
    <rPh sb="0" eb="1">
      <t>タクミ</t>
    </rPh>
    <rPh sb="2" eb="3">
      <t>コト</t>
    </rPh>
    <rPh sb="4" eb="5">
      <t>ジツ</t>
    </rPh>
    <rPh sb="6" eb="7">
      <t>シ</t>
    </rPh>
    <rPh sb="8" eb="9">
      <t>カタ</t>
    </rPh>
    <rPh sb="10" eb="11">
      <t>ホウ</t>
    </rPh>
    <phoneticPr fontId="4"/>
  </si>
  <si>
    <t>　　　　　　　　請負　　　　　　・　　　　　その他　（　　　　　　　　　　　　　　　）</t>
    <rPh sb="8" eb="10">
      <t>ウケオイ</t>
    </rPh>
    <rPh sb="24" eb="25">
      <t>タ</t>
    </rPh>
    <phoneticPr fontId="4"/>
  </si>
  <si>
    <t>道 路 復 旧 方 法</t>
    <rPh sb="0" eb="1">
      <t>ミチ</t>
    </rPh>
    <rPh sb="2" eb="3">
      <t>ミチ</t>
    </rPh>
    <rPh sb="4" eb="5">
      <t>サカエ</t>
    </rPh>
    <rPh sb="6" eb="7">
      <t>キュウ</t>
    </rPh>
    <rPh sb="8" eb="9">
      <t>カタ</t>
    </rPh>
    <rPh sb="10" eb="11">
      <t>ホウ</t>
    </rPh>
    <phoneticPr fontId="4"/>
  </si>
  <si>
    <t>工　事　期　間</t>
    <rPh sb="0" eb="1">
      <t>タクミ</t>
    </rPh>
    <rPh sb="2" eb="3">
      <t>コト</t>
    </rPh>
    <rPh sb="4" eb="5">
      <t>キ</t>
    </rPh>
    <rPh sb="6" eb="7">
      <t>アイダ</t>
    </rPh>
    <phoneticPr fontId="4"/>
  </si>
  <si>
    <t>令和</t>
    <phoneticPr fontId="4"/>
  </si>
  <si>
    <t>年</t>
    <rPh sb="0" eb="1">
      <t>ネン</t>
    </rPh>
    <phoneticPr fontId="4"/>
  </si>
  <si>
    <t>月</t>
    <rPh sb="0" eb="1">
      <t>ガツ</t>
    </rPh>
    <phoneticPr fontId="4"/>
  </si>
  <si>
    <t>日</t>
    <rPh sb="0" eb="1">
      <t>ニチ</t>
    </rPh>
    <phoneticPr fontId="4"/>
  </si>
  <si>
    <t>～</t>
    <phoneticPr fontId="4"/>
  </si>
  <si>
    <t>まで</t>
    <phoneticPr fontId="4"/>
  </si>
  <si>
    <t>日間</t>
    <rPh sb="0" eb="2">
      <t>ニチカン</t>
    </rPh>
    <phoneticPr fontId="4"/>
  </si>
  <si>
    <t>施　行　業　者
代　表　者　名
連 絡 先 電 話
担　当　者　名</t>
    <rPh sb="0" eb="1">
      <t>シ</t>
    </rPh>
    <rPh sb="2" eb="3">
      <t>ギョウ</t>
    </rPh>
    <rPh sb="4" eb="5">
      <t>ギョウ</t>
    </rPh>
    <rPh sb="6" eb="7">
      <t>シャ</t>
    </rPh>
    <rPh sb="9" eb="10">
      <t>ダイ</t>
    </rPh>
    <rPh sb="11" eb="12">
      <t>オモテ</t>
    </rPh>
    <rPh sb="13" eb="14">
      <t>シャ</t>
    </rPh>
    <rPh sb="15" eb="16">
      <t>メイ</t>
    </rPh>
    <rPh sb="18" eb="19">
      <t>レン</t>
    </rPh>
    <rPh sb="20" eb="21">
      <t>ラク</t>
    </rPh>
    <rPh sb="22" eb="23">
      <t>サキ</t>
    </rPh>
    <rPh sb="24" eb="25">
      <t>デン</t>
    </rPh>
    <rPh sb="26" eb="27">
      <t>ハナシ</t>
    </rPh>
    <rPh sb="29" eb="30">
      <t>タン</t>
    </rPh>
    <rPh sb="31" eb="32">
      <t>トウ</t>
    </rPh>
    <rPh sb="33" eb="34">
      <t>シャ</t>
    </rPh>
    <rPh sb="35" eb="36">
      <t>メイ</t>
    </rPh>
    <phoneticPr fontId="4"/>
  </si>
  <si>
    <t>添　付　書　類</t>
    <rPh sb="0" eb="1">
      <t>ソウ</t>
    </rPh>
    <rPh sb="2" eb="3">
      <t>ツキ</t>
    </rPh>
    <rPh sb="4" eb="5">
      <t>ショ</t>
    </rPh>
    <rPh sb="6" eb="7">
      <t>タグイ</t>
    </rPh>
    <phoneticPr fontId="4"/>
  </si>
  <si>
    <t>　　位置図　　・　　丈量図　　・　　構造図　　・　　断面図</t>
    <rPh sb="2" eb="4">
      <t>イチ</t>
    </rPh>
    <rPh sb="4" eb="5">
      <t>ズ</t>
    </rPh>
    <rPh sb="10" eb="11">
      <t>ジョウ</t>
    </rPh>
    <rPh sb="11" eb="12">
      <t>リョウ</t>
    </rPh>
    <rPh sb="12" eb="13">
      <t>ズ</t>
    </rPh>
    <rPh sb="18" eb="21">
      <t>コウゾウズ</t>
    </rPh>
    <rPh sb="26" eb="29">
      <t>ダンメンズ</t>
    </rPh>
    <phoneticPr fontId="4"/>
  </si>
  <si>
    <t>各2部</t>
    <rPh sb="0" eb="1">
      <t>カク</t>
    </rPh>
    <rPh sb="2" eb="3">
      <t>ブ</t>
    </rPh>
    <phoneticPr fontId="4"/>
  </si>
  <si>
    <t>※上記の申請を　（　許可　・　不許可　）　とする。</t>
    <rPh sb="1" eb="3">
      <t>ジョウキ</t>
    </rPh>
    <rPh sb="4" eb="6">
      <t>シンセイ</t>
    </rPh>
    <rPh sb="10" eb="12">
      <t>キョカ</t>
    </rPh>
    <rPh sb="15" eb="18">
      <t>フキョカ</t>
    </rPh>
    <phoneticPr fontId="4"/>
  </si>
  <si>
    <t>決
裁</t>
    <rPh sb="0" eb="1">
      <t>ケツ</t>
    </rPh>
    <rPh sb="4" eb="5">
      <t>サバ</t>
    </rPh>
    <phoneticPr fontId="4"/>
  </si>
  <si>
    <t>課　　　長</t>
    <rPh sb="0" eb="1">
      <t>カ</t>
    </rPh>
    <rPh sb="4" eb="5">
      <t>チョウ</t>
    </rPh>
    <phoneticPr fontId="4"/>
  </si>
  <si>
    <t>課長補佐</t>
    <phoneticPr fontId="4"/>
  </si>
  <si>
    <t>係　　長</t>
    <phoneticPr fontId="4"/>
  </si>
  <si>
    <t>担当</t>
    <rPh sb="0" eb="2">
      <t>タントウ</t>
    </rPh>
    <phoneticPr fontId="4"/>
  </si>
  <si>
    <t xml:space="preserve">
契
印</t>
    <rPh sb="2" eb="3">
      <t>チギ</t>
    </rPh>
    <rPh sb="5" eb="6">
      <t>イン</t>
    </rPh>
    <phoneticPr fontId="4"/>
  </si>
  <si>
    <t>↑入力はここまで</t>
    <rPh sb="1" eb="3">
      <t>ニュウリョク</t>
    </rPh>
    <phoneticPr fontId="4"/>
  </si>
  <si>
    <t>　平成　　　　年　　　  月　 　　　日</t>
    <rPh sb="1" eb="3">
      <t>ヘイセイ</t>
    </rPh>
    <rPh sb="7" eb="8">
      <t>ネン</t>
    </rPh>
    <rPh sb="13" eb="14">
      <t>ガツ</t>
    </rPh>
    <rPh sb="19" eb="20">
      <t>ヒ</t>
    </rPh>
    <phoneticPr fontId="4"/>
  </si>
  <si>
    <t>　東 都　占　用　 第　　　　　　号</t>
    <rPh sb="1" eb="2">
      <t>ヒガシ</t>
    </rPh>
    <rPh sb="3" eb="4">
      <t>ト</t>
    </rPh>
    <rPh sb="5" eb="6">
      <t>ウラナイ</t>
    </rPh>
    <rPh sb="7" eb="8">
      <t>ヨウ</t>
    </rPh>
    <rPh sb="10" eb="11">
      <t>ダイ</t>
    </rPh>
    <rPh sb="17" eb="18">
      <t>ゴウ</t>
    </rPh>
    <phoneticPr fontId="4"/>
  </si>
  <si>
    <t>　平成　　　 年　　　 　月　 　 　日</t>
    <rPh sb="1" eb="3">
      <t>ヘイセイ</t>
    </rPh>
    <rPh sb="7" eb="8">
      <t>ネン</t>
    </rPh>
    <rPh sb="13" eb="14">
      <t>ガツ</t>
    </rPh>
    <rPh sb="19" eb="20">
      <t>ヒ</t>
    </rPh>
    <phoneticPr fontId="4"/>
  </si>
  <si>
    <t>新規</t>
    <rPh sb="0" eb="2">
      <t>シンキ</t>
    </rPh>
    <phoneticPr fontId="4"/>
  </si>
  <si>
    <t>変更</t>
    <rPh sb="0" eb="2">
      <t>ヘンコウ</t>
    </rPh>
    <phoneticPr fontId="4"/>
  </si>
  <si>
    <t>申請年月日：</t>
    <rPh sb="0" eb="1">
      <t>サル</t>
    </rPh>
    <rPh sb="1" eb="2">
      <t>ショウ</t>
    </rPh>
    <rPh sb="2" eb="3">
      <t>トシ</t>
    </rPh>
    <rPh sb="3" eb="4">
      <t>ツキ</t>
    </rPh>
    <rPh sb="4" eb="5">
      <t>ビ</t>
    </rPh>
    <phoneticPr fontId="4"/>
  </si>
  <si>
    <t>平成</t>
    <phoneticPr fontId="4"/>
  </si>
  <si>
    <t>　電話　：</t>
    <phoneticPr fontId="4"/>
  </si>
  <si>
    <t>平成</t>
    <rPh sb="0" eb="2">
      <t>ヘイセイ</t>
    </rPh>
    <phoneticPr fontId="4"/>
  </si>
  <si>
    <t>施　行　業　者
代　表　社　名
連 絡 先 電 話
担　当　者　名</t>
    <rPh sb="0" eb="1">
      <t>シ</t>
    </rPh>
    <rPh sb="2" eb="3">
      <t>ギョウ</t>
    </rPh>
    <rPh sb="4" eb="5">
      <t>ギョウ</t>
    </rPh>
    <rPh sb="6" eb="7">
      <t>シャ</t>
    </rPh>
    <rPh sb="9" eb="10">
      <t>ダイ</t>
    </rPh>
    <rPh sb="11" eb="12">
      <t>オモテ</t>
    </rPh>
    <rPh sb="13" eb="14">
      <t>シャ</t>
    </rPh>
    <rPh sb="15" eb="16">
      <t>メイ</t>
    </rPh>
    <rPh sb="18" eb="19">
      <t>レン</t>
    </rPh>
    <rPh sb="20" eb="21">
      <t>ラク</t>
    </rPh>
    <rPh sb="22" eb="23">
      <t>サキ</t>
    </rPh>
    <rPh sb="24" eb="25">
      <t>デン</t>
    </rPh>
    <rPh sb="26" eb="27">
      <t>ハナシ</t>
    </rPh>
    <rPh sb="29" eb="30">
      <t>タン</t>
    </rPh>
    <rPh sb="31" eb="32">
      <t>トウ</t>
    </rPh>
    <rPh sb="33" eb="34">
      <t>シャ</t>
    </rPh>
    <rPh sb="35" eb="36">
      <t>メイ</t>
    </rPh>
    <phoneticPr fontId="4"/>
  </si>
  <si>
    <t>係</t>
    <rPh sb="0" eb="1">
      <t>カカリ</t>
    </rPh>
    <phoneticPr fontId="4"/>
  </si>
  <si>
    <t>様式第２号（第３条・第５条関係）</t>
    <rPh sb="0" eb="2">
      <t>ヨウシキ</t>
    </rPh>
    <rPh sb="2" eb="3">
      <t>ダイ</t>
    </rPh>
    <rPh sb="4" eb="5">
      <t>ゴウ</t>
    </rPh>
    <rPh sb="6" eb="7">
      <t>ダイ</t>
    </rPh>
    <rPh sb="8" eb="9">
      <t>ジョウ</t>
    </rPh>
    <rPh sb="10" eb="11">
      <t>ダイ</t>
    </rPh>
    <rPh sb="12" eb="13">
      <t>ジョウ</t>
    </rPh>
    <rPh sb="13" eb="15">
      <t>カンケイ</t>
    </rPh>
    <phoneticPr fontId="4"/>
  </si>
  <si>
    <t>　令和　　　 年　　　  月　 　　　日</t>
    <rPh sb="7" eb="8">
      <t>ネン</t>
    </rPh>
    <rPh sb="13" eb="14">
      <t>ガツ</t>
    </rPh>
    <rPh sb="19" eb="20">
      <t>ヒ</t>
    </rPh>
    <phoneticPr fontId="4"/>
  </si>
  <si>
    <t>　東道　占　用　 第　　　　　　　号</t>
    <rPh sb="1" eb="2">
      <t>ヒガシ</t>
    </rPh>
    <rPh sb="2" eb="3">
      <t>ドウ</t>
    </rPh>
    <rPh sb="4" eb="5">
      <t>ウラナイ</t>
    </rPh>
    <rPh sb="6" eb="7">
      <t>ヨウ</t>
    </rPh>
    <rPh sb="9" eb="10">
      <t>ダイ</t>
    </rPh>
    <rPh sb="17" eb="18">
      <t>ゴウ</t>
    </rPh>
    <phoneticPr fontId="4"/>
  </si>
  <si>
    <t>　令和　　　 年　　　 　月　 　 　日</t>
    <rPh sb="7" eb="8">
      <t>ネン</t>
    </rPh>
    <rPh sb="13" eb="14">
      <t>ガツ</t>
    </rPh>
    <rPh sb="19" eb="20">
      <t>ヒ</t>
    </rPh>
    <phoneticPr fontId="4"/>
  </si>
  <si>
    <t>道 路 工 事 承 認 書</t>
    <rPh sb="0" eb="1">
      <t>ミチ</t>
    </rPh>
    <rPh sb="2" eb="3">
      <t>ミチ</t>
    </rPh>
    <rPh sb="4" eb="5">
      <t>タクミ</t>
    </rPh>
    <rPh sb="6" eb="7">
      <t>コト</t>
    </rPh>
    <rPh sb="8" eb="9">
      <t>ショウ</t>
    </rPh>
    <rPh sb="10" eb="11">
      <t>シノブ</t>
    </rPh>
    <rPh sb="12" eb="13">
      <t>ショ</t>
    </rPh>
    <phoneticPr fontId="4"/>
  </si>
  <si>
    <t>　</t>
    <phoneticPr fontId="4"/>
  </si>
  <si>
    <t>東海村長</t>
    <rPh sb="0" eb="2">
      <t>トウカイ</t>
    </rPh>
    <rPh sb="2" eb="4">
      <t>ソンチョウ</t>
    </rPh>
    <phoneticPr fontId="4"/>
  </si>
  <si>
    <t>様</t>
    <rPh sb="0" eb="1">
      <t>サマ</t>
    </rPh>
    <phoneticPr fontId="4"/>
  </si>
  <si>
    <t>　　山　　田　　　修</t>
    <rPh sb="2" eb="3">
      <t>ヤマ</t>
    </rPh>
    <rPh sb="5" eb="6">
      <t>タ</t>
    </rPh>
    <rPh sb="9" eb="10">
      <t>オサム</t>
    </rPh>
    <phoneticPr fontId="4"/>
  </si>
  <si>
    <t>道路法第24条の規定により道路工事を，別記の条件を付し承認します。</t>
    <rPh sb="0" eb="3">
      <t>ドウロホウ</t>
    </rPh>
    <rPh sb="3" eb="4">
      <t>ダイ</t>
    </rPh>
    <rPh sb="6" eb="7">
      <t>ジョウ</t>
    </rPh>
    <rPh sb="8" eb="10">
      <t>キテイ</t>
    </rPh>
    <rPh sb="13" eb="15">
      <t>ドウロ</t>
    </rPh>
    <rPh sb="15" eb="17">
      <t>コウジ</t>
    </rPh>
    <rPh sb="19" eb="21">
      <t>ベッキ</t>
    </rPh>
    <rPh sb="22" eb="24">
      <t>ジョウケン</t>
    </rPh>
    <rPh sb="25" eb="26">
      <t>フ</t>
    </rPh>
    <rPh sb="27" eb="29">
      <t>ショウニン</t>
    </rPh>
    <phoneticPr fontId="4"/>
  </si>
  <si>
    <t>工　　事　　条　　件</t>
    <rPh sb="0" eb="1">
      <t>タクミ</t>
    </rPh>
    <rPh sb="3" eb="4">
      <t>コト</t>
    </rPh>
    <rPh sb="6" eb="7">
      <t>ジョウ</t>
    </rPh>
    <rPh sb="9" eb="10">
      <t>ケン</t>
    </rPh>
    <phoneticPr fontId="4"/>
  </si>
  <si>
    <t>　１．公益上必要が生じたとき，又は許可の条件に反したときは承認を停止し，又は許可を取消すことがある。この場合損害が被
　　　ることがあっても，村長はこれを負担しない。
　２．許可権を失ったとき，期間満了又は施工者において任意に許可を廃止したときは，ただちに原状に復し，その旨届出て検査
　　　を受けなければならない。ただし，村長が原状に回復することが不適当と認めたときはこの限りではない。
　３．工法又は許可に関する詳細な注意については，道路管理所が指示した事項に基づき確実に履行するものとする。
　４．工事を施工するに当っては，着工前に工事施工上の細部について，道路管理者と協議するものとする。
　５．工事は，道路工事承認申請書通りに行うこと。
　６．境界杭の保全に努めること。
　７．工事の際，歩行者及び車輌等に十分注意し，事故等のないよう励行すること。
　８．道路復旧工事を完了した場合については，すみやかに道路管理者に通知し，その検査を受けるものとする。
　９．工事完了後，これがために道路等が破損した場合，施工者側はただちに修理すること。
１０．工事期間中であっても公益を害し，若しくは法令，条例，規則施工のため，又は道路管理者が必要と認めたとき，並びに道
　　　路管理上必要あるときは回答事項を増減変更し，又は工作物の移転撤去を無条件で行うこと。
１１．工事期間中は，所定の標識を設置し，工事現場責任者が回答書（口頭協議の場合も含む）又は，その写しを常時携行させ，
　　　道路管理者又は警察官の要求があったときは，提示しなければならない。なお，掘削工事現場責任者は，工事施工者名を
　　　明記した腕章をつけるものとする。
１２．工事に起因し他に損害を及ぼした場合の賠償及び第三者に対する損害の防止のための措置を購ずるための費用は，施工
　　　者がその金額を負担するものであること。
１３．施工者が前各号の条件に違反したときは，これによる損害を賠償させることはもちろん許可を取消すことがあっても村長はこ
　　　れを負担しない。
１４．復旧工事の行程ごとに写真をとり，道路管理者に提出すること。
１５．この条件に疑義を生じた時は，協議のうえ決定するものとする。</t>
    <rPh sb="3" eb="5">
      <t>コウエキ</t>
    </rPh>
    <rPh sb="5" eb="6">
      <t>ジョウ</t>
    </rPh>
    <rPh sb="6" eb="8">
      <t>ヒツヨウ</t>
    </rPh>
    <rPh sb="9" eb="10">
      <t>ショウ</t>
    </rPh>
    <rPh sb="15" eb="16">
      <t>マタ</t>
    </rPh>
    <rPh sb="17" eb="19">
      <t>キョカ</t>
    </rPh>
    <rPh sb="20" eb="22">
      <t>ジョウケン</t>
    </rPh>
    <rPh sb="23" eb="24">
      <t>カエ</t>
    </rPh>
    <rPh sb="29" eb="31">
      <t>ショウニン</t>
    </rPh>
    <rPh sb="32" eb="34">
      <t>テイシ</t>
    </rPh>
    <rPh sb="36" eb="37">
      <t>マタ</t>
    </rPh>
    <rPh sb="38" eb="40">
      <t>キョカ</t>
    </rPh>
    <rPh sb="41" eb="43">
      <t>トリケ</t>
    </rPh>
    <rPh sb="52" eb="54">
      <t>バアイ</t>
    </rPh>
    <rPh sb="54" eb="56">
      <t>ソンガイ</t>
    </rPh>
    <rPh sb="57" eb="58">
      <t>コウム</t>
    </rPh>
    <rPh sb="71" eb="73">
      <t>ソンチョウ</t>
    </rPh>
    <rPh sb="77" eb="79">
      <t>フタン</t>
    </rPh>
    <rPh sb="87" eb="90">
      <t>キョカケン</t>
    </rPh>
    <rPh sb="91" eb="92">
      <t>ウシナ</t>
    </rPh>
    <rPh sb="97" eb="99">
      <t>キカン</t>
    </rPh>
    <rPh sb="99" eb="101">
      <t>マンリョウ</t>
    </rPh>
    <rPh sb="101" eb="102">
      <t>マタ</t>
    </rPh>
    <rPh sb="103" eb="106">
      <t>セコウシャ</t>
    </rPh>
    <rPh sb="110" eb="112">
      <t>ニンイ</t>
    </rPh>
    <rPh sb="113" eb="115">
      <t>キョカ</t>
    </rPh>
    <rPh sb="116" eb="118">
      <t>ハイシ</t>
    </rPh>
    <rPh sb="128" eb="130">
      <t>ゲンジョウ</t>
    </rPh>
    <rPh sb="131" eb="132">
      <t>フク</t>
    </rPh>
    <rPh sb="136" eb="137">
      <t>ムネ</t>
    </rPh>
    <rPh sb="137" eb="139">
      <t>トドケデ</t>
    </rPh>
    <rPh sb="140" eb="142">
      <t>ケンサ</t>
    </rPh>
    <rPh sb="147" eb="148">
      <t>ウ</t>
    </rPh>
    <rPh sb="162" eb="164">
      <t>ソンチョウ</t>
    </rPh>
    <rPh sb="165" eb="167">
      <t>ゲンジョウ</t>
    </rPh>
    <rPh sb="168" eb="170">
      <t>カイフク</t>
    </rPh>
    <rPh sb="175" eb="178">
      <t>フテキトウ</t>
    </rPh>
    <rPh sb="179" eb="180">
      <t>ミト</t>
    </rPh>
    <rPh sb="187" eb="188">
      <t>カギ</t>
    </rPh>
    <rPh sb="198" eb="200">
      <t>コウホウ</t>
    </rPh>
    <rPh sb="200" eb="201">
      <t>マタ</t>
    </rPh>
    <rPh sb="202" eb="204">
      <t>キョカ</t>
    </rPh>
    <rPh sb="205" eb="206">
      <t>カン</t>
    </rPh>
    <rPh sb="208" eb="210">
      <t>ショウサイ</t>
    </rPh>
    <rPh sb="211" eb="213">
      <t>チュウイ</t>
    </rPh>
    <rPh sb="219" eb="221">
      <t>ドウロ</t>
    </rPh>
    <rPh sb="221" eb="223">
      <t>カンリ</t>
    </rPh>
    <rPh sb="223" eb="224">
      <t>ショ</t>
    </rPh>
    <rPh sb="225" eb="227">
      <t>シジ</t>
    </rPh>
    <rPh sb="229" eb="231">
      <t>ジコウ</t>
    </rPh>
    <rPh sb="232" eb="233">
      <t>モト</t>
    </rPh>
    <rPh sb="235" eb="237">
      <t>カクジツ</t>
    </rPh>
    <rPh sb="238" eb="240">
      <t>リコウ</t>
    </rPh>
    <rPh sb="252" eb="254">
      <t>コウジ</t>
    </rPh>
    <rPh sb="255" eb="257">
      <t>セコウ</t>
    </rPh>
    <rPh sb="260" eb="261">
      <t>アタ</t>
    </rPh>
    <rPh sb="265" eb="267">
      <t>チャッコウ</t>
    </rPh>
    <rPh sb="267" eb="268">
      <t>マエ</t>
    </rPh>
    <rPh sb="269" eb="271">
      <t>コウジ</t>
    </rPh>
    <rPh sb="271" eb="273">
      <t>セコウ</t>
    </rPh>
    <rPh sb="273" eb="274">
      <t>ジョウ</t>
    </rPh>
    <rPh sb="275" eb="277">
      <t>サイブ</t>
    </rPh>
    <rPh sb="282" eb="284">
      <t>ドウロ</t>
    </rPh>
    <rPh sb="284" eb="287">
      <t>カンリシャ</t>
    </rPh>
    <rPh sb="288" eb="290">
      <t>キョウギ</t>
    </rPh>
    <rPh sb="302" eb="304">
      <t>コウジ</t>
    </rPh>
    <rPh sb="306" eb="308">
      <t>ドウロ</t>
    </rPh>
    <rPh sb="308" eb="310">
      <t>コウジ</t>
    </rPh>
    <rPh sb="310" eb="312">
      <t>ショウニン</t>
    </rPh>
    <rPh sb="312" eb="314">
      <t>シンセイ</t>
    </rPh>
    <rPh sb="314" eb="315">
      <t>ショ</t>
    </rPh>
    <rPh sb="315" eb="316">
      <t>ドオ</t>
    </rPh>
    <rPh sb="318" eb="319">
      <t>オコナ</t>
    </rPh>
    <rPh sb="327" eb="329">
      <t>キョウカイ</t>
    </rPh>
    <rPh sb="329" eb="330">
      <t>クイ</t>
    </rPh>
    <rPh sb="331" eb="333">
      <t>ホゼン</t>
    </rPh>
    <rPh sb="334" eb="335">
      <t>ツト</t>
    </rPh>
    <rPh sb="344" eb="346">
      <t>コウジ</t>
    </rPh>
    <rPh sb="347" eb="348">
      <t>サイ</t>
    </rPh>
    <rPh sb="349" eb="352">
      <t>ホコウシャ</t>
    </rPh>
    <rPh sb="352" eb="353">
      <t>オヨ</t>
    </rPh>
    <rPh sb="354" eb="356">
      <t>シャリョウ</t>
    </rPh>
    <rPh sb="356" eb="357">
      <t>トウ</t>
    </rPh>
    <rPh sb="358" eb="360">
      <t>ジュウブン</t>
    </rPh>
    <rPh sb="360" eb="362">
      <t>チュウイ</t>
    </rPh>
    <rPh sb="364" eb="367">
      <t>ジコトウ</t>
    </rPh>
    <rPh sb="372" eb="374">
      <t>レイコウ</t>
    </rPh>
    <rPh sb="383" eb="385">
      <t>ドウロ</t>
    </rPh>
    <rPh sb="385" eb="387">
      <t>フッキュウ</t>
    </rPh>
    <rPh sb="387" eb="389">
      <t>コウジ</t>
    </rPh>
    <rPh sb="390" eb="392">
      <t>カンリョウ</t>
    </rPh>
    <rPh sb="394" eb="396">
      <t>バアイ</t>
    </rPh>
    <rPh sb="407" eb="409">
      <t>ドウロ</t>
    </rPh>
    <rPh sb="409" eb="412">
      <t>カンリシャ</t>
    </rPh>
    <rPh sb="413" eb="415">
      <t>ツウチ</t>
    </rPh>
    <rPh sb="419" eb="421">
      <t>ケンサ</t>
    </rPh>
    <rPh sb="422" eb="423">
      <t>ウ</t>
    </rPh>
    <rPh sb="435" eb="437">
      <t>コウジ</t>
    </rPh>
    <rPh sb="437" eb="439">
      <t>カンリョウ</t>
    </rPh>
    <rPh sb="439" eb="440">
      <t>ゴ</t>
    </rPh>
    <rPh sb="447" eb="450">
      <t>ドウロトウ</t>
    </rPh>
    <rPh sb="451" eb="453">
      <t>ハソン</t>
    </rPh>
    <rPh sb="455" eb="457">
      <t>バアイ</t>
    </rPh>
    <rPh sb="458" eb="461">
      <t>セコウシャ</t>
    </rPh>
    <rPh sb="461" eb="462">
      <t>ガワ</t>
    </rPh>
    <rPh sb="467" eb="469">
      <t>シュウリ</t>
    </rPh>
    <rPh sb="478" eb="480">
      <t>コウジ</t>
    </rPh>
    <rPh sb="480" eb="483">
      <t>キカンチュウ</t>
    </rPh>
    <rPh sb="488" eb="490">
      <t>コウエキ</t>
    </rPh>
    <rPh sb="491" eb="492">
      <t>ガイ</t>
    </rPh>
    <rPh sb="494" eb="495">
      <t>モ</t>
    </rPh>
    <rPh sb="498" eb="500">
      <t>ホウレイ</t>
    </rPh>
    <rPh sb="501" eb="503">
      <t>ジョウレイ</t>
    </rPh>
    <rPh sb="504" eb="506">
      <t>キソク</t>
    </rPh>
    <rPh sb="506" eb="508">
      <t>セコウ</t>
    </rPh>
    <rPh sb="512" eb="513">
      <t>マタ</t>
    </rPh>
    <rPh sb="514" eb="516">
      <t>ドウロ</t>
    </rPh>
    <rPh sb="516" eb="519">
      <t>カンリシャ</t>
    </rPh>
    <rPh sb="520" eb="522">
      <t>ヒツヨウ</t>
    </rPh>
    <rPh sb="523" eb="524">
      <t>ミト</t>
    </rPh>
    <rPh sb="529" eb="530">
      <t>ナラ</t>
    </rPh>
    <rPh sb="538" eb="540">
      <t>カンリ</t>
    </rPh>
    <rPh sb="540" eb="541">
      <t>ジョウ</t>
    </rPh>
    <rPh sb="541" eb="543">
      <t>ヒツヨウ</t>
    </rPh>
    <rPh sb="548" eb="550">
      <t>カイトウ</t>
    </rPh>
    <rPh sb="550" eb="552">
      <t>ジコウ</t>
    </rPh>
    <rPh sb="553" eb="555">
      <t>ゾウゲン</t>
    </rPh>
    <rPh sb="555" eb="557">
      <t>ヘンコウ</t>
    </rPh>
    <rPh sb="559" eb="560">
      <t>マタ</t>
    </rPh>
    <rPh sb="561" eb="564">
      <t>コウサクブツ</t>
    </rPh>
    <rPh sb="565" eb="567">
      <t>イテン</t>
    </rPh>
    <rPh sb="567" eb="569">
      <t>テッキョ</t>
    </rPh>
    <rPh sb="570" eb="573">
      <t>ムジョウケン</t>
    </rPh>
    <rPh sb="574" eb="575">
      <t>オコナ</t>
    </rPh>
    <rPh sb="583" eb="585">
      <t>コウジ</t>
    </rPh>
    <rPh sb="585" eb="588">
      <t>キカンチュウ</t>
    </rPh>
    <rPh sb="590" eb="592">
      <t>ショテイ</t>
    </rPh>
    <rPh sb="593" eb="595">
      <t>ヒョウシキ</t>
    </rPh>
    <rPh sb="596" eb="598">
      <t>セッチ</t>
    </rPh>
    <rPh sb="600" eb="602">
      <t>コウジ</t>
    </rPh>
    <rPh sb="602" eb="604">
      <t>ゲンバ</t>
    </rPh>
    <rPh sb="604" eb="607">
      <t>セキニンシャ</t>
    </rPh>
    <rPh sb="608" eb="611">
      <t>カイトウショ</t>
    </rPh>
    <rPh sb="612" eb="614">
      <t>コウトウ</t>
    </rPh>
    <rPh sb="614" eb="616">
      <t>キョウギ</t>
    </rPh>
    <rPh sb="617" eb="619">
      <t>バアイ</t>
    </rPh>
    <rPh sb="620" eb="621">
      <t>フク</t>
    </rPh>
    <rPh sb="623" eb="624">
      <t>マタ</t>
    </rPh>
    <rPh sb="628" eb="629">
      <t>ウツ</t>
    </rPh>
    <rPh sb="631" eb="633">
      <t>ジョウジ</t>
    </rPh>
    <rPh sb="633" eb="635">
      <t>ケイコウ</t>
    </rPh>
    <rPh sb="642" eb="644">
      <t>ドウロ</t>
    </rPh>
    <rPh sb="644" eb="647">
      <t>カンリシャ</t>
    </rPh>
    <rPh sb="647" eb="648">
      <t>マタ</t>
    </rPh>
    <rPh sb="649" eb="652">
      <t>ケイサツカン</t>
    </rPh>
    <rPh sb="653" eb="655">
      <t>ヨウキュウ</t>
    </rPh>
    <rPh sb="663" eb="665">
      <t>テイジ</t>
    </rPh>
    <rPh sb="678" eb="680">
      <t>クッサク</t>
    </rPh>
    <rPh sb="680" eb="682">
      <t>コウジ</t>
    </rPh>
    <rPh sb="682" eb="684">
      <t>ゲンバ</t>
    </rPh>
    <rPh sb="684" eb="687">
      <t>セキニンシャ</t>
    </rPh>
    <rPh sb="689" eb="691">
      <t>コウジ</t>
    </rPh>
    <rPh sb="691" eb="693">
      <t>セコウ</t>
    </rPh>
    <rPh sb="720" eb="722">
      <t>コウジ</t>
    </rPh>
    <rPh sb="723" eb="725">
      <t>キイン</t>
    </rPh>
    <rPh sb="726" eb="727">
      <t>ホカ</t>
    </rPh>
    <rPh sb="728" eb="730">
      <t>ソンガイ</t>
    </rPh>
    <rPh sb="731" eb="732">
      <t>オヨ</t>
    </rPh>
    <rPh sb="735" eb="737">
      <t>バアイ</t>
    </rPh>
    <rPh sb="738" eb="740">
      <t>バイショウ</t>
    </rPh>
    <rPh sb="740" eb="741">
      <t>オヨ</t>
    </rPh>
    <rPh sb="742" eb="743">
      <t>ダイ</t>
    </rPh>
    <rPh sb="743" eb="745">
      <t>サンシャ</t>
    </rPh>
    <rPh sb="746" eb="747">
      <t>タイ</t>
    </rPh>
    <rPh sb="749" eb="751">
      <t>ソンガイ</t>
    </rPh>
    <rPh sb="752" eb="754">
      <t>ボウシ</t>
    </rPh>
    <rPh sb="758" eb="760">
      <t>ソチ</t>
    </rPh>
    <rPh sb="767" eb="769">
      <t>ヒヨウ</t>
    </rPh>
    <rPh sb="781" eb="783">
      <t>キンガク</t>
    </rPh>
    <rPh sb="784" eb="786">
      <t>フタン</t>
    </rPh>
    <rPh sb="800" eb="803">
      <t>セコウシャ</t>
    </rPh>
    <rPh sb="804" eb="805">
      <t>ゼン</t>
    </rPh>
    <rPh sb="805" eb="807">
      <t>カクゴウ</t>
    </rPh>
    <rPh sb="808" eb="810">
      <t>ジョウケン</t>
    </rPh>
    <rPh sb="811" eb="813">
      <t>イハン</t>
    </rPh>
    <rPh sb="824" eb="826">
      <t>ソンガイ</t>
    </rPh>
    <rPh sb="827" eb="829">
      <t>バイショウ</t>
    </rPh>
    <rPh sb="839" eb="841">
      <t>キョカ</t>
    </rPh>
    <rPh sb="842" eb="844">
      <t>トリケ</t>
    </rPh>
    <rPh sb="852" eb="854">
      <t>ソンチョウ</t>
    </rPh>
    <rPh sb="862" eb="864">
      <t>フタン</t>
    </rPh>
    <rPh sb="872" eb="874">
      <t>フッキュウ</t>
    </rPh>
    <rPh sb="874" eb="876">
      <t>コウジ</t>
    </rPh>
    <rPh sb="877" eb="879">
      <t>コウテイ</t>
    </rPh>
    <rPh sb="882" eb="884">
      <t>シャシン</t>
    </rPh>
    <rPh sb="888" eb="890">
      <t>ドウロ</t>
    </rPh>
    <rPh sb="890" eb="893">
      <t>カンリシャ</t>
    </rPh>
    <rPh sb="894" eb="896">
      <t>テイシュツ</t>
    </rPh>
    <rPh sb="907" eb="909">
      <t>ジョウケン</t>
    </rPh>
    <rPh sb="910" eb="912">
      <t>ギギ</t>
    </rPh>
    <rPh sb="913" eb="914">
      <t>ショウ</t>
    </rPh>
    <rPh sb="916" eb="917">
      <t>トキ</t>
    </rPh>
    <rPh sb="919" eb="921">
      <t>キョウギ</t>
    </rPh>
    <rPh sb="924" eb="926">
      <t>ケッテイ</t>
    </rPh>
    <phoneticPr fontId="4"/>
  </si>
  <si>
    <t>　備　　　考</t>
    <rPh sb="1" eb="2">
      <t>ソナエ</t>
    </rPh>
    <rPh sb="5" eb="6">
      <t>コウ</t>
    </rPh>
    <phoneticPr fontId="4"/>
  </si>
  <si>
    <t>様式第３号（第４条関係）</t>
    <rPh sb="0" eb="2">
      <t>ヨウシキ</t>
    </rPh>
    <rPh sb="2" eb="3">
      <t>ダイ</t>
    </rPh>
    <rPh sb="4" eb="5">
      <t>ゴウ</t>
    </rPh>
    <rPh sb="6" eb="7">
      <t>ダイ</t>
    </rPh>
    <rPh sb="8" eb="9">
      <t>ジョウ</t>
    </rPh>
    <rPh sb="9" eb="11">
      <t>カンケイ</t>
    </rPh>
    <phoneticPr fontId="4"/>
  </si>
  <si>
    <t>　東 道　占　用　 第　　　　　　　号</t>
    <rPh sb="1" eb="2">
      <t>ヒガシ</t>
    </rPh>
    <rPh sb="3" eb="4">
      <t>ドウ</t>
    </rPh>
    <rPh sb="5" eb="6">
      <t>ウラナイ</t>
    </rPh>
    <rPh sb="7" eb="8">
      <t>ヨウ</t>
    </rPh>
    <rPh sb="10" eb="11">
      <t>ダイ</t>
    </rPh>
    <rPh sb="18" eb="19">
      <t>ゴウ</t>
    </rPh>
    <phoneticPr fontId="4"/>
  </si>
  <si>
    <t>道 路 工 事 完 了  届　</t>
    <rPh sb="0" eb="1">
      <t>ミチ</t>
    </rPh>
    <rPh sb="2" eb="3">
      <t>ミチ</t>
    </rPh>
    <rPh sb="4" eb="5">
      <t>タクミ</t>
    </rPh>
    <rPh sb="6" eb="7">
      <t>コト</t>
    </rPh>
    <rPh sb="8" eb="9">
      <t>カン</t>
    </rPh>
    <rPh sb="10" eb="11">
      <t>リョウ</t>
    </rPh>
    <rPh sb="13" eb="14">
      <t>トドケ</t>
    </rPh>
    <phoneticPr fontId="4"/>
  </si>
  <si>
    <t>住所：</t>
    <rPh sb="0" eb="2">
      <t>ジュウショ</t>
    </rPh>
    <phoneticPr fontId="4"/>
  </si>
  <si>
    <t>電話：</t>
    <rPh sb="0" eb="2">
      <t>デンワ</t>
    </rPh>
    <phoneticPr fontId="4"/>
  </si>
  <si>
    <t>下記のとおり道路占用に関する工事を 令和　　 　年　　 　月　　 　日　　　着工
　　　　　　　　　　　　　　　　　　　　　　 　  令和　　 　年　　 　月　　　 日　　　完了　しましたので届けます。</t>
    <rPh sb="0" eb="2">
      <t>カキ</t>
    </rPh>
    <rPh sb="6" eb="8">
      <t>ドウロ</t>
    </rPh>
    <rPh sb="8" eb="10">
      <t>センヨウ</t>
    </rPh>
    <rPh sb="11" eb="12">
      <t>カン</t>
    </rPh>
    <rPh sb="14" eb="16">
      <t>コウジ</t>
    </rPh>
    <rPh sb="24" eb="25">
      <t>ネン</t>
    </rPh>
    <rPh sb="29" eb="30">
      <t>ツキ</t>
    </rPh>
    <rPh sb="34" eb="35">
      <t>ヒ</t>
    </rPh>
    <rPh sb="38" eb="40">
      <t>チャッコウ</t>
    </rPh>
    <rPh sb="73" eb="74">
      <t>ネン</t>
    </rPh>
    <rPh sb="78" eb="79">
      <t>ツキ</t>
    </rPh>
    <rPh sb="83" eb="84">
      <t>ヒ</t>
    </rPh>
    <rPh sb="87" eb="89">
      <t>カンリョウ</t>
    </rPh>
    <rPh sb="96" eb="97">
      <t>トド</t>
    </rPh>
    <phoneticPr fontId="4"/>
  </si>
  <si>
    <t>添付書類　　　工事の行程写真（裏面添付）　・　その他村長が必要と認めるもの</t>
    <rPh sb="0" eb="2">
      <t>テンプ</t>
    </rPh>
    <rPh sb="2" eb="4">
      <t>ショルイ</t>
    </rPh>
    <rPh sb="7" eb="9">
      <t>コウジ</t>
    </rPh>
    <rPh sb="10" eb="12">
      <t>コウテイ</t>
    </rPh>
    <rPh sb="12" eb="14">
      <t>シャシン</t>
    </rPh>
    <rPh sb="15" eb="17">
      <t>ウラメン</t>
    </rPh>
    <rPh sb="17" eb="19">
      <t>テンプ</t>
    </rPh>
    <rPh sb="25" eb="26">
      <t>タ</t>
    </rPh>
    <rPh sb="26" eb="28">
      <t>ソンチョウ</t>
    </rPh>
    <rPh sb="29" eb="31">
      <t>ヒツヨウ</t>
    </rPh>
    <rPh sb="32" eb="33">
      <t>ミト</t>
    </rPh>
    <phoneticPr fontId="4"/>
  </si>
  <si>
    <t>工事場所の施工前　（写真）　　①</t>
    <rPh sb="0" eb="2">
      <t>コウジ</t>
    </rPh>
    <rPh sb="2" eb="4">
      <t>バショ</t>
    </rPh>
    <rPh sb="5" eb="7">
      <t>セコウ</t>
    </rPh>
    <rPh sb="7" eb="8">
      <t>マエ</t>
    </rPh>
    <rPh sb="10" eb="12">
      <t>シャシン</t>
    </rPh>
    <phoneticPr fontId="4"/>
  </si>
  <si>
    <t>工事の写真　　②</t>
    <rPh sb="0" eb="2">
      <t>コウジ</t>
    </rPh>
    <rPh sb="3" eb="5">
      <t>シャシン</t>
    </rPh>
    <phoneticPr fontId="4"/>
  </si>
  <si>
    <t>工事の完了　（写真）　　③</t>
    <rPh sb="0" eb="2">
      <t>コウジ</t>
    </rPh>
    <rPh sb="3" eb="5">
      <t>カンリョウ</t>
    </rPh>
    <rPh sb="7" eb="9">
      <t>シャシン</t>
    </rPh>
    <phoneticPr fontId="4"/>
  </si>
  <si>
    <t>東海村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</si>
</sst>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13"/>
      <color theme="1"/>
      <name val="ＭＳ Ｐ明朝"/>
      <family val="1"/>
      <charset val="128"/>
    </font>
    <font>
      <b/>
      <sz val="25"/>
      <color theme="1"/>
      <name val="ＭＳ Ｐ明朝"/>
      <family val="1"/>
      <charset val="128"/>
    </font>
    <font>
      <b/>
      <sz val="18"/>
      <color theme="1"/>
      <name val="ＭＳ Ｐ明朝"/>
      <family val="1"/>
      <charset val="128"/>
    </font>
    <font>
      <b/>
      <sz val="22"/>
      <color theme="1"/>
      <name val="ＭＳ Ｐ明朝"/>
      <family val="1"/>
      <charset val="128"/>
    </font>
    <font>
      <sz val="18"/>
      <color theme="1"/>
      <name val="ＭＳ Ｐ明朝"/>
      <family val="1"/>
      <charset val="128"/>
    </font>
    <font>
      <sz val="14"/>
      <color theme="1"/>
      <name val="ＭＳ Ｐ明朝"/>
      <family val="1"/>
      <charset val="128"/>
    </font>
    <font>
      <sz val="13"/>
      <name val="ＭＳ Ｐ明朝"/>
      <family val="1"/>
      <charset val="128"/>
    </font>
    <font>
      <sz val="15"/>
      <color theme="1"/>
      <name val="ＭＳ Ｐ明朝"/>
      <family val="1"/>
      <charset val="128"/>
    </font>
    <font>
      <sz val="36"/>
      <color rgb="FFFF0000"/>
      <name val="ＭＳ Ｐ明朝"/>
      <family val="1"/>
      <charset val="128"/>
    </font>
    <font>
      <sz val="16"/>
      <color theme="1"/>
      <name val="ＭＳ Ｐ明朝"/>
      <family val="1"/>
      <charset val="128"/>
    </font>
    <font>
      <sz val="20"/>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9">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9" fillId="0" borderId="0" xfId="0" applyFont="1">
      <alignment vertical="center"/>
    </xf>
    <xf numFmtId="0" fontId="10"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3" fillId="2" borderId="6" xfId="0" applyFont="1" applyFill="1" applyBorder="1" applyAlignment="1" applyProtection="1">
      <alignment vertical="center" shrinkToFit="1"/>
      <protection locked="0"/>
    </xf>
    <xf numFmtId="0" fontId="3" fillId="0" borderId="6" xfId="0" applyFont="1" applyBorder="1">
      <alignment vertical="center"/>
    </xf>
    <xf numFmtId="0" fontId="5" fillId="0" borderId="6"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30" xfId="0" applyFont="1" applyBorder="1">
      <alignment vertical="center"/>
    </xf>
    <xf numFmtId="0" fontId="3" fillId="0" borderId="6" xfId="0" applyFont="1" applyBorder="1" applyAlignment="1" applyProtection="1">
      <alignment vertical="center" shrinkToFit="1"/>
      <protection locked="0"/>
    </xf>
    <xf numFmtId="0" fontId="5" fillId="0" borderId="21" xfId="0" applyFont="1" applyBorder="1">
      <alignment vertical="center"/>
    </xf>
    <xf numFmtId="0" fontId="3" fillId="0" borderId="32" xfId="0" applyFont="1" applyBorder="1" applyProtection="1">
      <alignment vertical="center"/>
      <protection locked="0"/>
    </xf>
    <xf numFmtId="0" fontId="3" fillId="0" borderId="23" xfId="0" applyFont="1" applyBorder="1" applyProtection="1">
      <alignment vertical="center"/>
      <protection locked="0"/>
    </xf>
    <xf numFmtId="0" fontId="3" fillId="0" borderId="0" xfId="0" applyFont="1" applyAlignment="1">
      <alignment vertical="center" wrapText="1"/>
    </xf>
    <xf numFmtId="0" fontId="3" fillId="0" borderId="36" xfId="0" applyFont="1" applyBorder="1">
      <alignment vertical="center"/>
    </xf>
    <xf numFmtId="0" fontId="3" fillId="0" borderId="32" xfId="0" applyFont="1" applyBorder="1">
      <alignment vertical="center"/>
    </xf>
    <xf numFmtId="0" fontId="3" fillId="0" borderId="23" xfId="0" applyFont="1" applyBorder="1">
      <alignment vertical="center"/>
    </xf>
    <xf numFmtId="0" fontId="3" fillId="0" borderId="0" xfId="0" applyFont="1" applyAlignment="1"/>
    <xf numFmtId="0" fontId="14" fillId="0" borderId="0" xfId="0" applyFont="1">
      <alignment vertical="center"/>
    </xf>
    <xf numFmtId="0" fontId="3" fillId="0" borderId="21" xfId="0" applyFont="1" applyBorder="1">
      <alignment vertical="center"/>
    </xf>
    <xf numFmtId="0" fontId="1" fillId="0" borderId="3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41" xfId="0" applyFont="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12" fillId="0" borderId="0" xfId="0" applyFont="1" applyAlignment="1">
      <alignment horizontal="left"/>
    </xf>
    <xf numFmtId="0" fontId="12" fillId="0" borderId="24" xfId="0" applyFont="1" applyBorder="1" applyAlignment="1">
      <alignment horizontal="left"/>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44" xfId="0" applyFont="1" applyBorder="1" applyAlignment="1">
      <alignment horizontal="center" vertical="center"/>
    </xf>
    <xf numFmtId="0" fontId="3" fillId="0" borderId="36"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10" fillId="0" borderId="21" xfId="0" applyFont="1" applyBorder="1" applyAlignment="1">
      <alignment horizontal="center" vertical="center" wrapText="1"/>
    </xf>
    <xf numFmtId="0" fontId="10" fillId="0" borderId="0" xfId="0" applyFont="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3" fillId="0" borderId="27"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5" fillId="0" borderId="27"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protection locked="0"/>
    </xf>
    <xf numFmtId="0" fontId="5" fillId="0" borderId="27" xfId="0" applyFont="1" applyBorder="1" applyAlignment="1" applyProtection="1">
      <alignment horizontal="right" vertical="center" shrinkToFit="1"/>
      <protection locked="0"/>
    </xf>
    <xf numFmtId="0" fontId="5" fillId="0" borderId="24" xfId="0" applyFont="1" applyBorder="1" applyAlignment="1" applyProtection="1">
      <alignment horizontal="right" vertical="center" shrinkToFit="1"/>
      <protection locked="0"/>
    </xf>
    <xf numFmtId="0" fontId="5" fillId="0" borderId="3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3" fillId="0" borderId="3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10" fillId="0" borderId="34" xfId="0" applyFont="1" applyBorder="1" applyAlignment="1">
      <alignment horizontal="center" vertical="center"/>
    </xf>
    <xf numFmtId="0" fontId="10" fillId="0" borderId="24" xfId="0" applyFont="1" applyBorder="1" applyAlignment="1">
      <alignment horizontal="center" vertical="center"/>
    </xf>
    <xf numFmtId="0" fontId="10" fillId="0" borderId="35" xfId="0" applyFont="1" applyBorder="1" applyAlignment="1">
      <alignment horizontal="center" vertical="center"/>
    </xf>
    <xf numFmtId="0" fontId="5" fillId="0" borderId="23"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24" xfId="0" applyFont="1" applyBorder="1" applyAlignment="1">
      <alignment horizontal="center" vertical="center"/>
    </xf>
    <xf numFmtId="0" fontId="3" fillId="0" borderId="0" xfId="0" applyFont="1" applyAlignment="1" applyProtection="1">
      <alignment horizontal="left" vertical="center" shrinkToFit="1"/>
      <protection locked="0"/>
    </xf>
    <xf numFmtId="0" fontId="3" fillId="0" borderId="3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0" xfId="0" applyFont="1" applyAlignment="1" applyProtection="1">
      <alignment horizontal="left" vertical="center" wrapText="1"/>
      <protection locked="0"/>
    </xf>
    <xf numFmtId="0" fontId="3" fillId="0" borderId="32"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3" fillId="0" borderId="19"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3" fillId="0" borderId="30" xfId="0" applyFont="1" applyBorder="1" applyAlignment="1" applyProtection="1">
      <alignment horizontal="center" vertical="center" shrinkToFit="1"/>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5" fillId="0" borderId="32" xfId="0" applyFont="1" applyBorder="1" applyAlignment="1">
      <alignment horizontal="left" vertical="center"/>
    </xf>
    <xf numFmtId="0" fontId="5" fillId="0" borderId="0" xfId="0" applyFont="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3" fillId="0" borderId="9"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shrinkToFit="1"/>
      <protection locked="0"/>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left" vertical="center" shrinkToFit="1"/>
      <protection locked="0"/>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49" fontId="5" fillId="0" borderId="1" xfId="0" applyNumberFormat="1" applyFont="1" applyBorder="1">
      <alignment vertical="center"/>
    </xf>
    <xf numFmtId="0" fontId="13" fillId="3" borderId="0" xfId="0" applyFont="1" applyFill="1" applyAlignment="1">
      <alignment horizontal="center" vertical="center"/>
    </xf>
    <xf numFmtId="0" fontId="3" fillId="2" borderId="36"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3" fillId="2" borderId="39" xfId="0" applyFont="1" applyFill="1" applyBorder="1" applyAlignment="1" applyProtection="1">
      <alignment horizontal="left" vertical="center" shrinkToFit="1"/>
      <protection locked="0"/>
    </xf>
    <xf numFmtId="0" fontId="3" fillId="2" borderId="40"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4"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5" fillId="2" borderId="27"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5" fillId="0" borderId="25" xfId="0" applyFont="1" applyBorder="1" applyAlignment="1" applyProtection="1">
      <alignment horizontal="center" vertical="center"/>
      <protection locked="0"/>
    </xf>
    <xf numFmtId="0" fontId="0" fillId="0" borderId="0" xfId="0" applyAlignment="1">
      <alignment horizontal="left" vertical="center" shrinkToFit="1"/>
    </xf>
    <xf numFmtId="0" fontId="0" fillId="0" borderId="33" xfId="0" applyBorder="1" applyAlignment="1">
      <alignment horizontal="left" vertical="center" shrinkToFit="1"/>
    </xf>
    <xf numFmtId="0" fontId="0" fillId="0" borderId="22" xfId="0" applyBorder="1" applyAlignment="1">
      <alignment horizontal="left" vertical="center" shrinkToFit="1"/>
    </xf>
    <xf numFmtId="0" fontId="3" fillId="2" borderId="36" xfId="0" applyFont="1" applyFill="1" applyBorder="1" applyAlignment="1" applyProtection="1">
      <alignment horizontal="left" vertical="center" wrapText="1" shrinkToFit="1"/>
      <protection locked="0"/>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37" xfId="0" applyBorder="1" applyAlignment="1">
      <alignment horizontal="left" vertical="center" shrinkToFit="1"/>
    </xf>
    <xf numFmtId="0" fontId="0" fillId="0" borderId="24" xfId="0" applyBorder="1" applyAlignment="1">
      <alignment horizontal="left" vertical="center" shrinkToFit="1"/>
    </xf>
    <xf numFmtId="0" fontId="0" fillId="0" borderId="35" xfId="0" applyBorder="1" applyAlignment="1">
      <alignment horizontal="left" vertical="center" shrinkToFit="1"/>
    </xf>
    <xf numFmtId="0" fontId="0" fillId="0" borderId="25" xfId="0" applyBorder="1" applyAlignment="1">
      <alignment horizontal="left" vertical="center" shrinkToFit="1"/>
    </xf>
    <xf numFmtId="0" fontId="9" fillId="2" borderId="0" xfId="0" applyFont="1" applyFill="1" applyAlignment="1">
      <alignment horizontal="center" vertical="center"/>
    </xf>
    <xf numFmtId="0" fontId="3" fillId="2" borderId="19"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30" xfId="0" applyFont="1" applyFill="1" applyBorder="1" applyAlignment="1" applyProtection="1">
      <alignment horizontal="center" vertical="center" shrinkToFit="1"/>
      <protection locked="0"/>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9"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center" shrinkToFit="1"/>
      <protection locked="0"/>
    </xf>
    <xf numFmtId="0" fontId="5" fillId="2" borderId="11" xfId="0" applyFont="1" applyFill="1" applyBorder="1" applyAlignment="1" applyProtection="1">
      <alignment horizontal="left" vertical="center" shrinkToFit="1"/>
      <protection locked="0"/>
    </xf>
    <xf numFmtId="0" fontId="11" fillId="0" borderId="14" xfId="0" applyFont="1" applyBorder="1" applyAlignment="1" applyProtection="1">
      <alignment horizontal="center" vertical="center"/>
      <protection locked="0"/>
    </xf>
    <xf numFmtId="0" fontId="5" fillId="2" borderId="14"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3" fillId="0" borderId="5" xfId="0" applyFont="1" applyBorder="1" applyAlignment="1">
      <alignment horizontal="center" vertical="center"/>
    </xf>
    <xf numFmtId="0" fontId="3" fillId="2" borderId="6"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shrinkToFit="1"/>
      <protection locked="0"/>
    </xf>
    <xf numFmtId="0" fontId="3" fillId="0" borderId="32" xfId="0" applyFont="1" applyBorder="1" applyAlignment="1">
      <alignment horizontal="center" vertical="top" wrapText="1"/>
    </xf>
    <xf numFmtId="0" fontId="3" fillId="0" borderId="0" xfId="0" applyFont="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3" fillId="0" borderId="35" xfId="0" applyFont="1" applyBorder="1" applyAlignment="1">
      <alignment horizontal="center" vertical="top" wrapText="1"/>
    </xf>
    <xf numFmtId="0" fontId="5" fillId="0" borderId="36" xfId="0" applyFont="1" applyBorder="1" applyAlignment="1">
      <alignment horizontal="center" vertical="center"/>
    </xf>
    <xf numFmtId="0" fontId="5" fillId="0" borderId="27" xfId="0" applyFont="1" applyBorder="1" applyAlignment="1">
      <alignment horizontal="center" vertical="center"/>
    </xf>
    <xf numFmtId="0" fontId="5" fillId="0" borderId="42"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alignment horizontal="left" vertical="top" wrapText="1"/>
    </xf>
    <xf numFmtId="0" fontId="3" fillId="0" borderId="3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27" xfId="0" applyFont="1" applyBorder="1" applyAlignment="1">
      <alignment horizontal="left" vertical="center" shrinkToFit="1"/>
    </xf>
    <xf numFmtId="0" fontId="3" fillId="0" borderId="37" xfId="0" applyFont="1" applyBorder="1" applyAlignment="1">
      <alignment horizontal="left" vertical="center" shrinkToFit="1"/>
    </xf>
    <xf numFmtId="0" fontId="3" fillId="0" borderId="0" xfId="0" applyFont="1" applyAlignment="1">
      <alignment horizontal="left" vertical="center" shrinkToFit="1"/>
    </xf>
    <xf numFmtId="0" fontId="3" fillId="0" borderId="33"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5" xfId="0" applyFont="1" applyBorder="1" applyAlignment="1">
      <alignment horizontal="left" vertical="center" shrinkToFit="1"/>
    </xf>
    <xf numFmtId="0" fontId="5" fillId="0" borderId="36" xfId="0" applyFont="1" applyBorder="1" applyAlignment="1">
      <alignment horizontal="left" vertical="center"/>
    </xf>
    <xf numFmtId="0" fontId="5" fillId="0" borderId="27" xfId="0" applyFont="1" applyBorder="1" applyAlignment="1">
      <alignment horizontal="left" vertical="center"/>
    </xf>
    <xf numFmtId="0" fontId="5" fillId="0" borderId="37" xfId="0" applyFont="1" applyBorder="1" applyAlignment="1">
      <alignment horizontal="left" vertical="center"/>
    </xf>
    <xf numFmtId="0" fontId="5" fillId="0" borderId="25" xfId="0" applyFont="1" applyBorder="1" applyAlignment="1">
      <alignment horizontal="left" vertical="center"/>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6"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left" vertical="center"/>
    </xf>
    <xf numFmtId="0" fontId="3" fillId="0" borderId="37"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14" fillId="0" borderId="0" xfId="0" applyFont="1" applyAlignment="1">
      <alignment horizontal="center" vertical="center"/>
    </xf>
    <xf numFmtId="0" fontId="3" fillId="0" borderId="0" xfId="0" applyFont="1" applyAlignment="1">
      <alignment horizontal="left" vertical="center" wrapText="1"/>
    </xf>
    <xf numFmtId="0" fontId="15" fillId="0" borderId="0" xfId="0" applyFont="1" applyAlignment="1">
      <alignment horizontal="center" vertical="center"/>
    </xf>
    <xf numFmtId="0" fontId="5" fillId="0" borderId="42" xfId="0" applyFont="1" applyBorder="1" applyAlignment="1">
      <alignment horizontal="left" vertical="center"/>
    </xf>
    <xf numFmtId="0" fontId="5" fillId="0" borderId="13" xfId="0" applyFont="1" applyBorder="1" applyAlignment="1">
      <alignment horizontal="left" vertical="center"/>
    </xf>
    <xf numFmtId="0" fontId="5" fillId="0" borderId="43" xfId="0" applyFont="1" applyBorder="1" applyAlignment="1">
      <alignment horizontal="left" vertical="center"/>
    </xf>
    <xf numFmtId="0" fontId="10" fillId="0" borderId="0" xfId="0" applyFont="1" applyAlignment="1">
      <alignment horizontal="left" vertical="center"/>
    </xf>
    <xf numFmtId="0" fontId="5" fillId="0" borderId="14" xfId="0" applyFont="1" applyBorder="1" applyAlignment="1">
      <alignment horizontal="center" vertical="center"/>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10" fillId="0" borderId="0" xfId="0" applyFont="1" applyAlignment="1" applyProtection="1">
      <alignment horizontal="left" vertical="center" wrapText="1" indent="1"/>
      <protection locked="0"/>
    </xf>
    <xf numFmtId="0" fontId="10" fillId="0" borderId="0" xfId="0" applyFont="1" applyAlignment="1" applyProtection="1">
      <alignment horizontal="left" vertical="center" indent="1"/>
      <protection locked="0"/>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5" fillId="0" borderId="10" xfId="0" applyFont="1" applyBorder="1" applyAlignment="1">
      <alignment horizontal="center"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20390</xdr:colOff>
      <xdr:row>54</xdr:row>
      <xdr:rowOff>24433</xdr:rowOff>
    </xdr:from>
    <xdr:to>
      <xdr:col>20</xdr:col>
      <xdr:colOff>195650</xdr:colOff>
      <xdr:row>61</xdr:row>
      <xdr:rowOff>140098</xdr:rowOff>
    </xdr:to>
    <xdr:sp macro="" textlink="">
      <xdr:nvSpPr>
        <xdr:cNvPr id="2" name="円弧 1">
          <a:extLst>
            <a:ext uri="{FF2B5EF4-FFF2-40B4-BE49-F238E27FC236}">
              <a16:creationId xmlns:a16="http://schemas.microsoft.com/office/drawing/2014/main" id="{75B1588A-DBD3-49C6-AA9E-0D3F74E4AA22}"/>
            </a:ext>
          </a:extLst>
        </xdr:cNvPr>
        <xdr:cNvSpPr/>
      </xdr:nvSpPr>
      <xdr:spPr>
        <a:xfrm rot="16200000">
          <a:off x="3585867" y="12605736"/>
          <a:ext cx="1487265" cy="784860"/>
        </a:xfrm>
        <a:prstGeom prst="arc">
          <a:avLst>
            <a:gd name="adj1" fmla="val 16200000"/>
            <a:gd name="adj2" fmla="val 568581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305696</xdr:colOff>
      <xdr:row>11</xdr:row>
      <xdr:rowOff>145677</xdr:rowOff>
    </xdr:from>
    <xdr:to>
      <xdr:col>27</xdr:col>
      <xdr:colOff>14936</xdr:colOff>
      <xdr:row>11</xdr:row>
      <xdr:rowOff>145677</xdr:rowOff>
    </xdr:to>
    <xdr:cxnSp macro="">
      <xdr:nvCxnSpPr>
        <xdr:cNvPr id="3" name="直線コネクタ 2">
          <a:extLst>
            <a:ext uri="{FF2B5EF4-FFF2-40B4-BE49-F238E27FC236}">
              <a16:creationId xmlns:a16="http://schemas.microsoft.com/office/drawing/2014/main" id="{30F0EFD1-7913-48E4-9E67-9FB7B24091C2}"/>
            </a:ext>
          </a:extLst>
        </xdr:cNvPr>
        <xdr:cNvCxnSpPr/>
      </xdr:nvCxnSpPr>
      <xdr:spPr>
        <a:xfrm>
          <a:off x="5860676" y="2759337"/>
          <a:ext cx="326460" cy="0"/>
        </a:xfrm>
        <a:prstGeom prst="line">
          <a:avLst/>
        </a:prstGeom>
        <a:ln w="28575">
          <a:solidFill>
            <a:schemeClr val="tx1">
              <a:lumMod val="95000"/>
              <a:lumOff val="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180863</xdr:colOff>
      <xdr:row>4</xdr:row>
      <xdr:rowOff>24813</xdr:rowOff>
    </xdr:from>
    <xdr:to>
      <xdr:col>55</xdr:col>
      <xdr:colOff>80010</xdr:colOff>
      <xdr:row>7</xdr:row>
      <xdr:rowOff>383401</xdr:rowOff>
    </xdr:to>
    <xdr:sp macro="" textlink="">
      <xdr:nvSpPr>
        <xdr:cNvPr id="4" name="テキスト ボックス 3">
          <a:extLst>
            <a:ext uri="{FF2B5EF4-FFF2-40B4-BE49-F238E27FC236}">
              <a16:creationId xmlns:a16="http://schemas.microsoft.com/office/drawing/2014/main" id="{5360AA98-3AF2-4875-88FF-A2C7956F3E55}"/>
            </a:ext>
          </a:extLst>
        </xdr:cNvPr>
        <xdr:cNvSpPr txBox="1"/>
      </xdr:nvSpPr>
      <xdr:spPr>
        <a:xfrm>
          <a:off x="9324863" y="939213"/>
          <a:ext cx="3190987" cy="884368"/>
        </a:xfrm>
        <a:prstGeom prst="rect">
          <a:avLst/>
        </a:prstGeom>
        <a:solidFill>
          <a:schemeClr val="accent5">
            <a:lumMod val="20000"/>
            <a:lumOff val="80000"/>
          </a:schemeClr>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色のついたセルに入力してください。</a:t>
          </a:r>
        </a:p>
      </xdr:txBody>
    </xdr:sp>
    <xdr:clientData/>
  </xdr:twoCellAnchor>
  <xdr:twoCellAnchor>
    <xdr:from>
      <xdr:col>25</xdr:col>
      <xdr:colOff>305696</xdr:colOff>
      <xdr:row>141</xdr:row>
      <xdr:rowOff>145677</xdr:rowOff>
    </xdr:from>
    <xdr:to>
      <xdr:col>27</xdr:col>
      <xdr:colOff>14936</xdr:colOff>
      <xdr:row>141</xdr:row>
      <xdr:rowOff>145677</xdr:rowOff>
    </xdr:to>
    <xdr:cxnSp macro="">
      <xdr:nvCxnSpPr>
        <xdr:cNvPr id="5" name="直線コネクタ 4">
          <a:extLst>
            <a:ext uri="{FF2B5EF4-FFF2-40B4-BE49-F238E27FC236}">
              <a16:creationId xmlns:a16="http://schemas.microsoft.com/office/drawing/2014/main" id="{F50DD3DE-A99A-493E-893A-7A3EF0A11A1D}"/>
            </a:ext>
          </a:extLst>
        </xdr:cNvPr>
        <xdr:cNvCxnSpPr/>
      </xdr:nvCxnSpPr>
      <xdr:spPr>
        <a:xfrm>
          <a:off x="5860676" y="29505537"/>
          <a:ext cx="32646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108025</xdr:colOff>
      <xdr:row>5</xdr:row>
      <xdr:rowOff>145678</xdr:rowOff>
    </xdr:from>
    <xdr:to>
      <xdr:col>54</xdr:col>
      <xdr:colOff>82044</xdr:colOff>
      <xdr:row>8</xdr:row>
      <xdr:rowOff>280149</xdr:rowOff>
    </xdr:to>
    <xdr:sp macro="" textlink="">
      <xdr:nvSpPr>
        <xdr:cNvPr id="2" name="テキスト ボックス 1">
          <a:extLst>
            <a:ext uri="{FF2B5EF4-FFF2-40B4-BE49-F238E27FC236}">
              <a16:creationId xmlns:a16="http://schemas.microsoft.com/office/drawing/2014/main" id="{6E24A75F-13D6-499D-BEDB-D5AB9679CFC2}"/>
            </a:ext>
          </a:extLst>
        </xdr:cNvPr>
        <xdr:cNvSpPr txBox="1"/>
      </xdr:nvSpPr>
      <xdr:spPr>
        <a:xfrm>
          <a:off x="8771965" y="1235338"/>
          <a:ext cx="3471599" cy="881231"/>
        </a:xfrm>
        <a:prstGeom prst="rect">
          <a:avLst/>
        </a:prstGeom>
        <a:solidFill>
          <a:srgbClr val="FFFF00"/>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b="1"/>
            <a:t>このシートは道路工事承認申請書とリンクしていますので入力の必要はありません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6</xdr:row>
      <xdr:rowOff>0</xdr:rowOff>
    </xdr:from>
    <xdr:to>
      <xdr:col>55</xdr:col>
      <xdr:colOff>182456</xdr:colOff>
      <xdr:row>8</xdr:row>
      <xdr:rowOff>311363</xdr:rowOff>
    </xdr:to>
    <xdr:sp macro="" textlink="">
      <xdr:nvSpPr>
        <xdr:cNvPr id="2" name="テキスト ボックス 1">
          <a:extLst>
            <a:ext uri="{FF2B5EF4-FFF2-40B4-BE49-F238E27FC236}">
              <a16:creationId xmlns:a16="http://schemas.microsoft.com/office/drawing/2014/main" id="{E30231DD-F3F5-412B-867A-9506924CC002}"/>
            </a:ext>
          </a:extLst>
        </xdr:cNvPr>
        <xdr:cNvSpPr txBox="1"/>
      </xdr:nvSpPr>
      <xdr:spPr>
        <a:xfrm>
          <a:off x="9144000" y="1264920"/>
          <a:ext cx="3474296" cy="882863"/>
        </a:xfrm>
        <a:prstGeom prst="rect">
          <a:avLst/>
        </a:prstGeom>
        <a:solidFill>
          <a:srgbClr val="FFFF00"/>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b="1"/>
            <a:t>このシートは道路工事承認申請書とリンクしていますので入力の必要はありません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5618-4B80-41CD-AEC7-B02504A67971}">
  <dimension ref="A2:AS189"/>
  <sheetViews>
    <sheetView tabSelected="1" view="pageBreakPreview" zoomScale="70" zoomScaleNormal="70" zoomScaleSheetLayoutView="70" workbookViewId="0">
      <selection activeCell="T50" sqref="T50"/>
    </sheetView>
  </sheetViews>
  <sheetFormatPr defaultColWidth="2.69921875" defaultRowHeight="15" customHeight="1" x14ac:dyDescent="0.45"/>
  <cols>
    <col min="1" max="2" width="2.69921875" style="1"/>
    <col min="3" max="3" width="3.59765625" style="1" customWidth="1"/>
    <col min="4" max="4" width="2.69921875" style="1"/>
    <col min="5" max="5" width="4.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4.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4.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4.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4.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4.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4.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4.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4.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4.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4.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4.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4.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4.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4.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4.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4.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4.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4.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4.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4.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4.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4.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4.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4.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4.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4.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4.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4.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4.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4.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4.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4.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4.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4.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4.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4.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4.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4.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4.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4.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4.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4.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4.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4.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4.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4.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4.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4.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4.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4.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4.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4.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4.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4.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4.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4.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4.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4.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4.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4.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4.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4.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4.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0</v>
      </c>
      <c r="X2" s="152" t="s">
        <v>1</v>
      </c>
      <c r="Y2" s="152"/>
      <c r="Z2" s="152"/>
      <c r="AA2" s="152"/>
      <c r="AB2" s="152"/>
      <c r="AC2" s="153" t="s">
        <v>2</v>
      </c>
      <c r="AD2" s="153"/>
      <c r="AE2" s="153"/>
      <c r="AF2" s="153"/>
      <c r="AG2" s="153"/>
      <c r="AH2" s="153"/>
      <c r="AI2" s="153"/>
      <c r="AJ2" s="153"/>
    </row>
    <row r="3" spans="2:36" ht="19.5" customHeight="1" x14ac:dyDescent="0.45">
      <c r="X3" s="152" t="s">
        <v>3</v>
      </c>
      <c r="Y3" s="152"/>
      <c r="Z3" s="152"/>
      <c r="AA3" s="152"/>
      <c r="AB3" s="152"/>
      <c r="AC3" s="153" t="s">
        <v>4</v>
      </c>
      <c r="AD3" s="153"/>
      <c r="AE3" s="153"/>
      <c r="AF3" s="153"/>
      <c r="AG3" s="153"/>
      <c r="AH3" s="153"/>
      <c r="AI3" s="153"/>
      <c r="AJ3" s="153"/>
    </row>
    <row r="4" spans="2:36" ht="18.75" customHeight="1" x14ac:dyDescent="0.45">
      <c r="X4" s="152" t="s">
        <v>5</v>
      </c>
      <c r="Y4" s="152"/>
      <c r="Z4" s="152"/>
      <c r="AA4" s="152"/>
      <c r="AB4" s="152"/>
      <c r="AC4" s="153" t="s">
        <v>6</v>
      </c>
      <c r="AD4" s="153"/>
      <c r="AE4" s="153"/>
      <c r="AF4" s="153"/>
      <c r="AG4" s="153"/>
      <c r="AH4" s="153"/>
      <c r="AI4" s="153"/>
      <c r="AJ4" s="153"/>
    </row>
    <row r="5" spans="2:36" ht="14.25" customHeight="1" x14ac:dyDescent="0.45">
      <c r="X5" s="143" t="s">
        <v>7</v>
      </c>
      <c r="Y5" s="144"/>
      <c r="Z5" s="144"/>
      <c r="AA5" s="52" t="s">
        <v>8</v>
      </c>
      <c r="AB5" s="144"/>
      <c r="AC5" s="144"/>
      <c r="AD5" s="144"/>
      <c r="AE5" s="143" t="s">
        <v>9</v>
      </c>
      <c r="AF5" s="144"/>
      <c r="AG5" s="144"/>
      <c r="AH5" s="143" t="s">
        <v>10</v>
      </c>
      <c r="AI5" s="144"/>
      <c r="AJ5" s="144"/>
    </row>
    <row r="6" spans="2:36" ht="14.25" customHeight="1" x14ac:dyDescent="0.45">
      <c r="X6" s="144"/>
      <c r="Y6" s="144"/>
      <c r="Z6" s="144"/>
      <c r="AA6" s="53"/>
      <c r="AB6" s="144"/>
      <c r="AC6" s="144"/>
      <c r="AD6" s="144"/>
      <c r="AE6" s="144"/>
      <c r="AF6" s="144"/>
      <c r="AG6" s="144"/>
      <c r="AH6" s="144"/>
      <c r="AI6" s="144"/>
      <c r="AJ6" s="144"/>
    </row>
    <row r="7" spans="2:36" ht="14.25" customHeight="1" x14ac:dyDescent="0.45">
      <c r="C7" s="145" t="s">
        <v>11</v>
      </c>
      <c r="D7" s="145"/>
      <c r="E7" s="145"/>
      <c r="F7" s="145"/>
      <c r="G7" s="145"/>
      <c r="H7" s="145"/>
      <c r="I7" s="145"/>
      <c r="J7" s="145"/>
      <c r="K7" s="145"/>
      <c r="L7" s="145"/>
      <c r="M7" s="145"/>
      <c r="N7" s="145"/>
      <c r="O7" s="145"/>
      <c r="P7" s="145"/>
      <c r="Q7" s="145"/>
      <c r="R7" s="145"/>
      <c r="S7" s="145"/>
      <c r="T7" s="3"/>
      <c r="X7" s="144"/>
      <c r="Y7" s="144"/>
      <c r="Z7" s="144"/>
      <c r="AA7" s="53"/>
      <c r="AB7" s="144"/>
      <c r="AC7" s="144"/>
      <c r="AD7" s="144"/>
      <c r="AE7" s="144"/>
      <c r="AF7" s="144"/>
      <c r="AG7" s="144"/>
      <c r="AH7" s="144"/>
      <c r="AI7" s="144"/>
      <c r="AJ7" s="144"/>
    </row>
    <row r="8" spans="2:36" ht="31.5" customHeight="1" x14ac:dyDescent="0.45">
      <c r="B8" s="4"/>
      <c r="C8" s="145"/>
      <c r="D8" s="145"/>
      <c r="E8" s="145"/>
      <c r="F8" s="145"/>
      <c r="G8" s="145"/>
      <c r="H8" s="145"/>
      <c r="I8" s="145"/>
      <c r="J8" s="145"/>
      <c r="K8" s="145"/>
      <c r="L8" s="145"/>
      <c r="M8" s="145"/>
      <c r="N8" s="145"/>
      <c r="O8" s="145"/>
      <c r="P8" s="145"/>
      <c r="Q8" s="145"/>
      <c r="R8" s="145"/>
      <c r="S8" s="145"/>
      <c r="T8" s="3"/>
      <c r="X8" s="144"/>
      <c r="Y8" s="144"/>
      <c r="Z8" s="144"/>
      <c r="AA8" s="54"/>
      <c r="AB8" s="144"/>
      <c r="AC8" s="144"/>
      <c r="AD8" s="144"/>
      <c r="AE8" s="144"/>
      <c r="AF8" s="144"/>
      <c r="AG8" s="144"/>
      <c r="AH8" s="144"/>
      <c r="AI8" s="144"/>
      <c r="AJ8" s="144"/>
    </row>
    <row r="9" spans="2:36" ht="31.5" customHeight="1" x14ac:dyDescent="0.45">
      <c r="B9" s="4"/>
      <c r="C9" s="5"/>
      <c r="D9" s="5"/>
      <c r="E9" s="5"/>
      <c r="F9" s="5"/>
      <c r="G9" s="5"/>
      <c r="H9" s="5"/>
      <c r="I9" s="5"/>
      <c r="J9" s="5"/>
      <c r="K9" s="5"/>
      <c r="L9" s="5"/>
      <c r="M9" s="5"/>
      <c r="N9" s="5"/>
      <c r="O9" s="5"/>
      <c r="P9" s="5"/>
      <c r="Q9" s="5"/>
      <c r="R9" s="3"/>
      <c r="S9" s="3"/>
      <c r="T9" s="3"/>
      <c r="X9" s="6"/>
      <c r="Y9" s="6"/>
      <c r="Z9" s="6"/>
      <c r="AA9" s="7"/>
      <c r="AB9" s="6"/>
      <c r="AC9" s="6"/>
      <c r="AD9" s="6"/>
      <c r="AE9" s="6"/>
      <c r="AF9" s="6"/>
      <c r="AG9" s="6"/>
      <c r="AH9" s="6"/>
      <c r="AI9" s="6"/>
      <c r="AJ9" s="6"/>
    </row>
    <row r="12" spans="2:36" ht="22.5" customHeight="1" x14ac:dyDescent="0.45">
      <c r="C12" s="8" t="s">
        <v>12</v>
      </c>
      <c r="D12" s="9"/>
      <c r="E12" s="9"/>
      <c r="F12" s="9"/>
      <c r="G12" s="9"/>
      <c r="AC12" s="10" t="s">
        <v>13</v>
      </c>
      <c r="AD12" s="2"/>
      <c r="AE12" s="2"/>
      <c r="AF12" s="2"/>
      <c r="AG12" s="2"/>
    </row>
    <row r="13" spans="2:36" ht="22.5" customHeight="1" thickBot="1" x14ac:dyDescent="0.5">
      <c r="AA13" s="11" t="s">
        <v>14</v>
      </c>
      <c r="AC13" s="10" t="s">
        <v>15</v>
      </c>
      <c r="AD13" s="2"/>
      <c r="AE13" s="2"/>
      <c r="AF13" s="2"/>
      <c r="AG13" s="2"/>
    </row>
    <row r="14" spans="2:36" ht="26.25" customHeight="1" x14ac:dyDescent="0.45">
      <c r="C14" s="200" t="s">
        <v>16</v>
      </c>
      <c r="D14" s="148"/>
      <c r="E14" s="148"/>
      <c r="F14" s="148" t="s">
        <v>17</v>
      </c>
      <c r="G14" s="148"/>
      <c r="H14" s="12"/>
      <c r="I14" s="13" t="s">
        <v>18</v>
      </c>
      <c r="J14" s="201"/>
      <c r="K14" s="201"/>
      <c r="L14" s="13" t="s">
        <v>19</v>
      </c>
      <c r="M14" s="201"/>
      <c r="N14" s="201"/>
      <c r="O14" s="13" t="s">
        <v>20</v>
      </c>
      <c r="P14" s="14"/>
      <c r="Q14" s="14" t="s">
        <v>21</v>
      </c>
      <c r="R14" s="202"/>
      <c r="S14" s="202"/>
      <c r="T14" s="202"/>
      <c r="U14" s="202"/>
      <c r="V14" s="202"/>
      <c r="W14" s="202"/>
      <c r="X14" s="202"/>
      <c r="Y14" s="202"/>
      <c r="Z14" s="202"/>
      <c r="AA14" s="202"/>
      <c r="AB14" s="202"/>
      <c r="AC14" s="202"/>
      <c r="AD14" s="202"/>
      <c r="AE14" s="202"/>
      <c r="AF14" s="202"/>
      <c r="AG14" s="202"/>
      <c r="AH14" s="202"/>
      <c r="AI14" s="202"/>
      <c r="AJ14" s="203"/>
    </row>
    <row r="15" spans="2:36" ht="24.75" customHeight="1" x14ac:dyDescent="0.45">
      <c r="C15" s="191" t="s">
        <v>22</v>
      </c>
      <c r="D15" s="192"/>
      <c r="E15" s="192"/>
      <c r="F15" s="193"/>
      <c r="G15" s="193"/>
      <c r="H15" s="193"/>
      <c r="I15" s="193"/>
      <c r="J15" s="193"/>
      <c r="K15" s="193"/>
      <c r="L15" s="193"/>
      <c r="M15" s="193"/>
      <c r="N15" s="193"/>
      <c r="O15" s="193"/>
      <c r="P15" s="132" t="s">
        <v>23</v>
      </c>
      <c r="Q15" s="132"/>
      <c r="R15" s="132"/>
      <c r="S15" s="132"/>
      <c r="T15" s="195"/>
      <c r="U15" s="195"/>
      <c r="V15" s="195"/>
      <c r="W15" s="195"/>
      <c r="X15" s="195"/>
      <c r="Y15" s="195"/>
      <c r="Z15" s="195"/>
      <c r="AA15" s="195"/>
      <c r="AB15" s="195"/>
      <c r="AC15" s="195"/>
      <c r="AD15" s="195"/>
      <c r="AE15" s="195"/>
      <c r="AF15" s="195"/>
      <c r="AG15" s="195"/>
      <c r="AH15" s="195"/>
      <c r="AI15" s="195"/>
      <c r="AJ15" s="196"/>
    </row>
    <row r="16" spans="2:36" ht="24.75" customHeight="1" thickBot="1" x14ac:dyDescent="0.5">
      <c r="C16" s="15" t="s">
        <v>24</v>
      </c>
      <c r="D16" s="16"/>
      <c r="E16" s="16"/>
      <c r="F16" s="194"/>
      <c r="G16" s="194"/>
      <c r="H16" s="194"/>
      <c r="I16" s="194"/>
      <c r="J16" s="194"/>
      <c r="K16" s="194"/>
      <c r="L16" s="194"/>
      <c r="M16" s="194"/>
      <c r="N16" s="194"/>
      <c r="O16" s="194"/>
      <c r="P16" s="197" t="s">
        <v>25</v>
      </c>
      <c r="Q16" s="197"/>
      <c r="R16" s="197"/>
      <c r="S16" s="197"/>
      <c r="T16" s="198"/>
      <c r="U16" s="198"/>
      <c r="V16" s="198"/>
      <c r="W16" s="198"/>
      <c r="X16" s="198"/>
      <c r="Y16" s="198"/>
      <c r="Z16" s="198"/>
      <c r="AA16" s="198"/>
      <c r="AB16" s="198"/>
      <c r="AC16" s="198"/>
      <c r="AD16" s="198"/>
      <c r="AE16" s="198"/>
      <c r="AF16" s="198"/>
      <c r="AG16" s="198"/>
      <c r="AH16" s="198"/>
      <c r="AI16" s="198"/>
      <c r="AJ16" s="199"/>
    </row>
    <row r="18" spans="3:36" ht="15" customHeight="1" x14ac:dyDescent="0.45">
      <c r="C18" s="140" t="s">
        <v>26</v>
      </c>
      <c r="D18" s="140"/>
      <c r="E18" s="140"/>
      <c r="F18" s="140"/>
      <c r="G18" s="140"/>
      <c r="H18" s="140"/>
      <c r="I18" s="140"/>
      <c r="J18" s="140"/>
      <c r="K18" s="140"/>
      <c r="L18" s="140"/>
      <c r="M18" s="140"/>
      <c r="N18" s="140"/>
      <c r="O18" s="186"/>
      <c r="P18" s="186"/>
      <c r="Q18" s="186"/>
      <c r="R18" s="186"/>
      <c r="S18" s="186"/>
      <c r="T18" s="142" t="s">
        <v>27</v>
      </c>
      <c r="U18" s="142"/>
      <c r="V18" s="142"/>
      <c r="W18" s="142"/>
      <c r="X18" s="142"/>
      <c r="Y18" s="142"/>
      <c r="Z18" s="142"/>
      <c r="AA18" s="142"/>
      <c r="AB18" s="142"/>
      <c r="AC18" s="142"/>
      <c r="AD18" s="142"/>
      <c r="AE18" s="142"/>
      <c r="AF18" s="142"/>
      <c r="AG18" s="8"/>
      <c r="AH18" s="8"/>
      <c r="AI18" s="8"/>
      <c r="AJ18" s="8"/>
    </row>
    <row r="19" spans="3:36" ht="15" customHeight="1" x14ac:dyDescent="0.45">
      <c r="C19" s="140"/>
      <c r="D19" s="140"/>
      <c r="E19" s="140"/>
      <c r="F19" s="140"/>
      <c r="G19" s="140"/>
      <c r="H19" s="140"/>
      <c r="I19" s="140"/>
      <c r="J19" s="140"/>
      <c r="K19" s="140"/>
      <c r="L19" s="140"/>
      <c r="M19" s="140"/>
      <c r="N19" s="140"/>
      <c r="O19" s="186"/>
      <c r="P19" s="186"/>
      <c r="Q19" s="186"/>
      <c r="R19" s="186"/>
      <c r="S19" s="186"/>
      <c r="T19" s="142"/>
      <c r="U19" s="142"/>
      <c r="V19" s="142"/>
      <c r="W19" s="142"/>
      <c r="X19" s="142"/>
      <c r="Y19" s="142"/>
      <c r="Z19" s="142"/>
      <c r="AA19" s="142"/>
      <c r="AB19" s="142"/>
      <c r="AC19" s="142"/>
      <c r="AD19" s="142"/>
      <c r="AE19" s="142"/>
      <c r="AF19" s="142"/>
      <c r="AG19" s="8"/>
      <c r="AH19" s="8"/>
      <c r="AI19" s="8"/>
      <c r="AJ19" s="8"/>
    </row>
    <row r="20" spans="3:36" ht="15" customHeight="1" x14ac:dyDescent="0.45">
      <c r="C20" s="140"/>
      <c r="D20" s="140"/>
      <c r="E20" s="140"/>
      <c r="F20" s="140"/>
      <c r="G20" s="140"/>
      <c r="H20" s="140"/>
      <c r="I20" s="140"/>
      <c r="J20" s="140"/>
      <c r="K20" s="140"/>
      <c r="L20" s="140"/>
      <c r="M20" s="140"/>
      <c r="N20" s="140"/>
      <c r="O20" s="186"/>
      <c r="P20" s="186"/>
      <c r="Q20" s="186"/>
      <c r="R20" s="186"/>
      <c r="S20" s="186"/>
      <c r="T20" s="142"/>
      <c r="U20" s="142"/>
      <c r="V20" s="142"/>
      <c r="W20" s="142"/>
      <c r="X20" s="142"/>
      <c r="Y20" s="142"/>
      <c r="Z20" s="142"/>
      <c r="AA20" s="142"/>
      <c r="AB20" s="142"/>
      <c r="AC20" s="142"/>
      <c r="AD20" s="142"/>
      <c r="AE20" s="142"/>
      <c r="AF20" s="142"/>
      <c r="AG20" s="8"/>
      <c r="AH20" s="8"/>
      <c r="AI20" s="8"/>
      <c r="AJ20" s="8"/>
    </row>
    <row r="21" spans="3:36" ht="19.5" customHeight="1" thickBot="1" x14ac:dyDescent="0.5"/>
    <row r="22" spans="3:36" ht="15" customHeight="1" x14ac:dyDescent="0.45">
      <c r="C22" s="114" t="s">
        <v>28</v>
      </c>
      <c r="D22" s="115"/>
      <c r="E22" s="115"/>
      <c r="F22" s="115"/>
      <c r="G22" s="116"/>
      <c r="H22" s="187"/>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9"/>
    </row>
    <row r="23" spans="3:36" ht="23.25" customHeight="1" x14ac:dyDescent="0.45">
      <c r="C23" s="70"/>
      <c r="D23" s="68"/>
      <c r="E23" s="68"/>
      <c r="F23" s="68"/>
      <c r="G23" s="69"/>
      <c r="H23" s="164"/>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6"/>
    </row>
    <row r="24" spans="3:36" ht="30.75" customHeight="1" x14ac:dyDescent="0.45">
      <c r="C24" s="38" t="s">
        <v>29</v>
      </c>
      <c r="D24" s="39"/>
      <c r="E24" s="39"/>
      <c r="F24" s="39"/>
      <c r="G24" s="40"/>
      <c r="H24" s="121" t="s">
        <v>30</v>
      </c>
      <c r="I24" s="122"/>
      <c r="J24" s="122"/>
      <c r="K24" s="17"/>
      <c r="L24" s="56" t="s">
        <v>31</v>
      </c>
      <c r="M24" s="56"/>
      <c r="N24" s="56"/>
      <c r="O24" s="190"/>
      <c r="P24" s="190"/>
      <c r="Q24" s="190"/>
      <c r="R24" s="56" t="s">
        <v>32</v>
      </c>
      <c r="S24" s="56"/>
      <c r="T24" s="124" t="s">
        <v>33</v>
      </c>
      <c r="U24" s="124"/>
      <c r="V24" s="124"/>
      <c r="W24" s="124"/>
      <c r="X24" s="124"/>
      <c r="Y24" s="124"/>
      <c r="Z24" s="124"/>
      <c r="AA24" s="124"/>
      <c r="AB24" s="124"/>
      <c r="AC24" s="124"/>
      <c r="AD24" s="124"/>
      <c r="AE24" s="124"/>
      <c r="AF24" s="124"/>
      <c r="AG24" s="124"/>
      <c r="AH24" s="124"/>
      <c r="AI24" s="124"/>
      <c r="AJ24" s="125"/>
    </row>
    <row r="25" spans="3:36" ht="2.25" customHeight="1" x14ac:dyDescent="0.45">
      <c r="C25" s="70"/>
      <c r="D25" s="68"/>
      <c r="E25" s="68"/>
      <c r="F25" s="68"/>
      <c r="G25" s="69"/>
      <c r="H25" s="126" t="s">
        <v>95</v>
      </c>
      <c r="I25" s="127"/>
      <c r="J25" s="127"/>
      <c r="K25" s="127"/>
      <c r="L25" s="159"/>
      <c r="M25" s="159"/>
      <c r="N25" s="159"/>
      <c r="O25" s="159"/>
      <c r="P25" s="159"/>
      <c r="Q25" s="159"/>
      <c r="R25" s="159"/>
      <c r="S25" s="159"/>
      <c r="T25" s="159"/>
      <c r="U25" s="159"/>
      <c r="V25" s="159"/>
      <c r="W25" s="159"/>
      <c r="X25" s="159"/>
      <c r="Y25" s="159"/>
      <c r="Z25" s="98" t="s">
        <v>35</v>
      </c>
      <c r="AA25" s="98"/>
      <c r="AB25" s="159"/>
      <c r="AC25" s="159"/>
      <c r="AD25" s="159"/>
      <c r="AE25" s="159"/>
      <c r="AF25" s="159"/>
      <c r="AG25" s="159"/>
      <c r="AH25" s="159"/>
      <c r="AI25" s="159"/>
      <c r="AJ25" s="160"/>
    </row>
    <row r="26" spans="3:36" ht="27" customHeight="1" x14ac:dyDescent="0.45">
      <c r="C26" s="94"/>
      <c r="D26" s="95"/>
      <c r="E26" s="95"/>
      <c r="F26" s="95"/>
      <c r="G26" s="96"/>
      <c r="H26" s="128"/>
      <c r="I26" s="129"/>
      <c r="J26" s="129"/>
      <c r="K26" s="129"/>
      <c r="L26" s="165"/>
      <c r="M26" s="165"/>
      <c r="N26" s="165"/>
      <c r="O26" s="165"/>
      <c r="P26" s="165"/>
      <c r="Q26" s="165"/>
      <c r="R26" s="165"/>
      <c r="S26" s="165"/>
      <c r="T26" s="165"/>
      <c r="U26" s="165"/>
      <c r="V26" s="165"/>
      <c r="W26" s="165"/>
      <c r="X26" s="165"/>
      <c r="Y26" s="165"/>
      <c r="Z26" s="99"/>
      <c r="AA26" s="99"/>
      <c r="AB26" s="165"/>
      <c r="AC26" s="165"/>
      <c r="AD26" s="165"/>
      <c r="AE26" s="165"/>
      <c r="AF26" s="165"/>
      <c r="AG26" s="165"/>
      <c r="AH26" s="165"/>
      <c r="AI26" s="165"/>
      <c r="AJ26" s="166"/>
    </row>
    <row r="27" spans="3:36" ht="15" customHeight="1" x14ac:dyDescent="0.45">
      <c r="C27" s="38" t="s">
        <v>36</v>
      </c>
      <c r="D27" s="39"/>
      <c r="E27" s="39"/>
      <c r="F27" s="39"/>
      <c r="G27" s="40"/>
      <c r="H27" s="179"/>
      <c r="I27" s="180"/>
      <c r="J27" s="180"/>
      <c r="K27" s="180"/>
      <c r="L27" s="180"/>
      <c r="M27" s="180"/>
      <c r="N27" s="180"/>
      <c r="O27" s="180"/>
      <c r="P27" s="180"/>
      <c r="Q27" s="180"/>
      <c r="R27" s="180"/>
      <c r="S27" s="181"/>
      <c r="T27" s="105" t="s">
        <v>37</v>
      </c>
      <c r="U27" s="106"/>
      <c r="V27" s="106"/>
      <c r="W27" s="106"/>
      <c r="X27" s="106"/>
      <c r="Y27" s="179"/>
      <c r="Z27" s="180"/>
      <c r="AA27" s="180"/>
      <c r="AB27" s="180"/>
      <c r="AC27" s="180"/>
      <c r="AD27" s="180"/>
      <c r="AE27" s="180"/>
      <c r="AF27" s="180"/>
      <c r="AG27" s="180"/>
      <c r="AH27" s="180"/>
      <c r="AI27" s="180"/>
      <c r="AJ27" s="182"/>
    </row>
    <row r="28" spans="3:36" ht="15" customHeight="1" x14ac:dyDescent="0.45">
      <c r="C28" s="70"/>
      <c r="D28" s="68"/>
      <c r="E28" s="68"/>
      <c r="F28" s="68"/>
      <c r="G28" s="69"/>
      <c r="H28" s="158"/>
      <c r="I28" s="176"/>
      <c r="J28" s="176"/>
      <c r="K28" s="176"/>
      <c r="L28" s="176"/>
      <c r="M28" s="176"/>
      <c r="N28" s="176"/>
      <c r="O28" s="176"/>
      <c r="P28" s="176"/>
      <c r="Q28" s="176"/>
      <c r="R28" s="176"/>
      <c r="S28" s="178"/>
      <c r="T28" s="105"/>
      <c r="U28" s="106"/>
      <c r="V28" s="106"/>
      <c r="W28" s="106"/>
      <c r="X28" s="106"/>
      <c r="Y28" s="158"/>
      <c r="Z28" s="176"/>
      <c r="AA28" s="176"/>
      <c r="AB28" s="176"/>
      <c r="AC28" s="176"/>
      <c r="AD28" s="176"/>
      <c r="AE28" s="176"/>
      <c r="AF28" s="176"/>
      <c r="AG28" s="176"/>
      <c r="AH28" s="176"/>
      <c r="AI28" s="176"/>
      <c r="AJ28" s="177"/>
    </row>
    <row r="29" spans="3:36" ht="15" customHeight="1" x14ac:dyDescent="0.45">
      <c r="C29" s="70"/>
      <c r="D29" s="68"/>
      <c r="E29" s="68"/>
      <c r="F29" s="68"/>
      <c r="G29" s="69"/>
      <c r="H29" s="158"/>
      <c r="I29" s="176"/>
      <c r="J29" s="176"/>
      <c r="K29" s="176"/>
      <c r="L29" s="176"/>
      <c r="M29" s="176"/>
      <c r="N29" s="176"/>
      <c r="O29" s="176"/>
      <c r="P29" s="176"/>
      <c r="Q29" s="176"/>
      <c r="R29" s="176"/>
      <c r="S29" s="178"/>
      <c r="T29" s="105"/>
      <c r="U29" s="106"/>
      <c r="V29" s="106"/>
      <c r="W29" s="106"/>
      <c r="X29" s="106"/>
      <c r="Y29" s="158"/>
      <c r="Z29" s="176"/>
      <c r="AA29" s="176"/>
      <c r="AB29" s="176"/>
      <c r="AC29" s="176"/>
      <c r="AD29" s="176"/>
      <c r="AE29" s="176"/>
      <c r="AF29" s="176"/>
      <c r="AG29" s="176"/>
      <c r="AH29" s="176"/>
      <c r="AI29" s="176"/>
      <c r="AJ29" s="177"/>
    </row>
    <row r="30" spans="3:36" ht="15" customHeight="1" x14ac:dyDescent="0.45">
      <c r="C30" s="70"/>
      <c r="D30" s="68"/>
      <c r="E30" s="68"/>
      <c r="F30" s="68"/>
      <c r="G30" s="69"/>
      <c r="H30" s="158"/>
      <c r="I30" s="176"/>
      <c r="J30" s="176"/>
      <c r="K30" s="176"/>
      <c r="L30" s="176"/>
      <c r="M30" s="176"/>
      <c r="N30" s="176"/>
      <c r="O30" s="176"/>
      <c r="P30" s="176"/>
      <c r="Q30" s="176"/>
      <c r="R30" s="176"/>
      <c r="S30" s="178"/>
      <c r="T30" s="105"/>
      <c r="U30" s="106"/>
      <c r="V30" s="106"/>
      <c r="W30" s="106"/>
      <c r="X30" s="106"/>
      <c r="Y30" s="158"/>
      <c r="Z30" s="176"/>
      <c r="AA30" s="176"/>
      <c r="AB30" s="176"/>
      <c r="AC30" s="176"/>
      <c r="AD30" s="176"/>
      <c r="AE30" s="176"/>
      <c r="AF30" s="176"/>
      <c r="AG30" s="176"/>
      <c r="AH30" s="176"/>
      <c r="AI30" s="176"/>
      <c r="AJ30" s="177"/>
    </row>
    <row r="31" spans="3:36" ht="15" customHeight="1" x14ac:dyDescent="0.45">
      <c r="C31" s="70"/>
      <c r="D31" s="68"/>
      <c r="E31" s="68"/>
      <c r="F31" s="68"/>
      <c r="G31" s="69"/>
      <c r="H31" s="158"/>
      <c r="I31" s="176"/>
      <c r="J31" s="176"/>
      <c r="K31" s="176"/>
      <c r="L31" s="176"/>
      <c r="M31" s="176"/>
      <c r="N31" s="176"/>
      <c r="O31" s="176"/>
      <c r="P31" s="176"/>
      <c r="Q31" s="176"/>
      <c r="R31" s="176"/>
      <c r="S31" s="178"/>
      <c r="T31" s="105"/>
      <c r="U31" s="106"/>
      <c r="V31" s="106"/>
      <c r="W31" s="106"/>
      <c r="X31" s="106"/>
      <c r="Y31" s="158"/>
      <c r="Z31" s="176"/>
      <c r="AA31" s="176"/>
      <c r="AB31" s="176"/>
      <c r="AC31" s="176"/>
      <c r="AD31" s="176"/>
      <c r="AE31" s="176"/>
      <c r="AF31" s="176"/>
      <c r="AG31" s="176"/>
      <c r="AH31" s="176"/>
      <c r="AI31" s="176"/>
      <c r="AJ31" s="177"/>
    </row>
    <row r="32" spans="3:36" ht="15" customHeight="1" x14ac:dyDescent="0.45">
      <c r="C32" s="70"/>
      <c r="D32" s="68"/>
      <c r="E32" s="68"/>
      <c r="F32" s="68"/>
      <c r="G32" s="69"/>
      <c r="H32" s="158"/>
      <c r="I32" s="176"/>
      <c r="J32" s="176"/>
      <c r="K32" s="176"/>
      <c r="L32" s="176"/>
      <c r="M32" s="176"/>
      <c r="N32" s="176"/>
      <c r="O32" s="176"/>
      <c r="P32" s="176"/>
      <c r="Q32" s="176"/>
      <c r="R32" s="176"/>
      <c r="S32" s="178"/>
      <c r="T32" s="105"/>
      <c r="U32" s="106"/>
      <c r="V32" s="106"/>
      <c r="W32" s="106"/>
      <c r="X32" s="106"/>
      <c r="Y32" s="158"/>
      <c r="Z32" s="176"/>
      <c r="AA32" s="176"/>
      <c r="AB32" s="176"/>
      <c r="AC32" s="176"/>
      <c r="AD32" s="176"/>
      <c r="AE32" s="176"/>
      <c r="AF32" s="176"/>
      <c r="AG32" s="176"/>
      <c r="AH32" s="176"/>
      <c r="AI32" s="176"/>
      <c r="AJ32" s="177"/>
    </row>
    <row r="33" spans="3:36" ht="24.75" customHeight="1" x14ac:dyDescent="0.45">
      <c r="C33" s="94"/>
      <c r="D33" s="95"/>
      <c r="E33" s="95"/>
      <c r="F33" s="95"/>
      <c r="G33" s="96"/>
      <c r="H33" s="164"/>
      <c r="I33" s="183"/>
      <c r="J33" s="183"/>
      <c r="K33" s="183"/>
      <c r="L33" s="183"/>
      <c r="M33" s="183"/>
      <c r="N33" s="183"/>
      <c r="O33" s="183"/>
      <c r="P33" s="183"/>
      <c r="Q33" s="183"/>
      <c r="R33" s="183"/>
      <c r="S33" s="184"/>
      <c r="T33" s="107"/>
      <c r="U33" s="108"/>
      <c r="V33" s="108"/>
      <c r="W33" s="108"/>
      <c r="X33" s="108"/>
      <c r="Y33" s="164"/>
      <c r="Z33" s="183"/>
      <c r="AA33" s="183"/>
      <c r="AB33" s="183"/>
      <c r="AC33" s="183"/>
      <c r="AD33" s="183"/>
      <c r="AE33" s="183"/>
      <c r="AF33" s="183"/>
      <c r="AG33" s="183"/>
      <c r="AH33" s="183"/>
      <c r="AI33" s="183"/>
      <c r="AJ33" s="185"/>
    </row>
    <row r="34" spans="3:36" ht="15" customHeight="1" x14ac:dyDescent="0.45">
      <c r="C34" s="38" t="s">
        <v>38</v>
      </c>
      <c r="D34" s="39"/>
      <c r="E34" s="39"/>
      <c r="F34" s="39"/>
      <c r="G34" s="40"/>
      <c r="H34" s="44" t="s">
        <v>39</v>
      </c>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6"/>
    </row>
    <row r="35" spans="3:36" ht="21.75" customHeight="1" x14ac:dyDescent="0.45">
      <c r="C35" s="70"/>
      <c r="D35" s="68"/>
      <c r="E35" s="68"/>
      <c r="F35" s="68"/>
      <c r="G35" s="69"/>
      <c r="H35" s="97"/>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175"/>
    </row>
    <row r="36" spans="3:36" ht="15" customHeight="1" x14ac:dyDescent="0.45">
      <c r="C36" s="38" t="s">
        <v>40</v>
      </c>
      <c r="D36" s="39"/>
      <c r="E36" s="39"/>
      <c r="F36" s="39"/>
      <c r="G36" s="40"/>
      <c r="H36" s="169"/>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1"/>
    </row>
    <row r="37" spans="3:36" ht="21" customHeight="1" x14ac:dyDescent="0.45">
      <c r="C37" s="70"/>
      <c r="D37" s="68"/>
      <c r="E37" s="68"/>
      <c r="F37" s="68"/>
      <c r="G37" s="69"/>
      <c r="H37" s="172"/>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4"/>
    </row>
    <row r="38" spans="3:36" ht="15" customHeight="1" x14ac:dyDescent="0.45">
      <c r="C38" s="38" t="s">
        <v>41</v>
      </c>
      <c r="D38" s="39"/>
      <c r="E38" s="39"/>
      <c r="F38" s="39"/>
      <c r="G38" s="40"/>
      <c r="H38" s="44" t="s">
        <v>42</v>
      </c>
      <c r="I38" s="45"/>
      <c r="J38" s="167"/>
      <c r="K38" s="45" t="s">
        <v>43</v>
      </c>
      <c r="L38" s="45"/>
      <c r="M38" s="167"/>
      <c r="N38" s="45" t="s">
        <v>44</v>
      </c>
      <c r="O38" s="45"/>
      <c r="P38" s="167"/>
      <c r="Q38" s="45" t="s">
        <v>45</v>
      </c>
      <c r="R38" s="45"/>
      <c r="S38" s="45" t="s">
        <v>46</v>
      </c>
      <c r="T38" s="45" t="s">
        <v>42</v>
      </c>
      <c r="U38" s="45"/>
      <c r="V38" s="167"/>
      <c r="W38" s="45" t="s">
        <v>43</v>
      </c>
      <c r="X38" s="45"/>
      <c r="Y38" s="167"/>
      <c r="Z38" s="45" t="s">
        <v>44</v>
      </c>
      <c r="AA38" s="167"/>
      <c r="AB38" s="45" t="s">
        <v>45</v>
      </c>
      <c r="AC38" s="45"/>
      <c r="AD38" s="45" t="s">
        <v>47</v>
      </c>
      <c r="AE38" s="167" t="str">
        <f>IF(OR(P38="",AA38=""),"",DATE(V38+1988,Y38,AA38)-DATE(J38+1988,M38,P38)+1)</f>
        <v/>
      </c>
      <c r="AF38" s="167"/>
      <c r="AG38" s="167"/>
      <c r="AH38" s="167"/>
      <c r="AI38" s="83" t="s">
        <v>48</v>
      </c>
      <c r="AJ38" s="84"/>
    </row>
    <row r="39" spans="3:36" ht="20.25" customHeight="1" x14ac:dyDescent="0.45">
      <c r="C39" s="94"/>
      <c r="D39" s="95"/>
      <c r="E39" s="95"/>
      <c r="F39" s="95"/>
      <c r="G39" s="96"/>
      <c r="H39" s="97"/>
      <c r="I39" s="79"/>
      <c r="J39" s="168"/>
      <c r="K39" s="79"/>
      <c r="L39" s="79"/>
      <c r="M39" s="168"/>
      <c r="N39" s="79"/>
      <c r="O39" s="79"/>
      <c r="P39" s="168"/>
      <c r="Q39" s="79"/>
      <c r="R39" s="79"/>
      <c r="S39" s="79"/>
      <c r="T39" s="79"/>
      <c r="U39" s="79"/>
      <c r="V39" s="168"/>
      <c r="W39" s="79"/>
      <c r="X39" s="79"/>
      <c r="Y39" s="168"/>
      <c r="Z39" s="79"/>
      <c r="AA39" s="168"/>
      <c r="AB39" s="79"/>
      <c r="AC39" s="79"/>
      <c r="AD39" s="79"/>
      <c r="AE39" s="168"/>
      <c r="AF39" s="168"/>
      <c r="AG39" s="168"/>
      <c r="AH39" s="168"/>
      <c r="AI39" s="86"/>
      <c r="AJ39" s="87"/>
    </row>
    <row r="40" spans="3:36" ht="15" customHeight="1" x14ac:dyDescent="0.45">
      <c r="C40" s="67" t="s">
        <v>49</v>
      </c>
      <c r="D40" s="68"/>
      <c r="E40" s="68"/>
      <c r="F40" s="68"/>
      <c r="G40" s="69"/>
      <c r="H40" s="155"/>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7"/>
    </row>
    <row r="41" spans="3:36" ht="15" customHeight="1" x14ac:dyDescent="0.45">
      <c r="C41" s="70"/>
      <c r="D41" s="68"/>
      <c r="E41" s="68"/>
      <c r="F41" s="68"/>
      <c r="G41" s="69"/>
      <c r="H41" s="158"/>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60"/>
    </row>
    <row r="42" spans="3:36" ht="15" customHeight="1" x14ac:dyDescent="0.45">
      <c r="C42" s="70"/>
      <c r="D42" s="68"/>
      <c r="E42" s="68"/>
      <c r="F42" s="68"/>
      <c r="G42" s="69"/>
      <c r="H42" s="161"/>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3"/>
    </row>
    <row r="43" spans="3:36" ht="15" customHeight="1" x14ac:dyDescent="0.45">
      <c r="C43" s="70"/>
      <c r="D43" s="68"/>
      <c r="E43" s="68"/>
      <c r="F43" s="68"/>
      <c r="G43" s="69"/>
      <c r="H43" s="161"/>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3"/>
    </row>
    <row r="44" spans="3:36" ht="15" customHeight="1" x14ac:dyDescent="0.45">
      <c r="C44" s="70"/>
      <c r="D44" s="68"/>
      <c r="E44" s="68"/>
      <c r="F44" s="68"/>
      <c r="G44" s="69"/>
      <c r="H44" s="161"/>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3"/>
    </row>
    <row r="45" spans="3:36" ht="15" customHeight="1" x14ac:dyDescent="0.45">
      <c r="C45" s="70"/>
      <c r="D45" s="68"/>
      <c r="E45" s="68"/>
      <c r="F45" s="68"/>
      <c r="G45" s="69"/>
      <c r="H45" s="161"/>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3"/>
    </row>
    <row r="46" spans="3:36" ht="15" customHeight="1" x14ac:dyDescent="0.45">
      <c r="C46" s="70"/>
      <c r="D46" s="68"/>
      <c r="E46" s="68"/>
      <c r="F46" s="68"/>
      <c r="G46" s="69"/>
      <c r="H46" s="158"/>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60"/>
    </row>
    <row r="47" spans="3:36" ht="18.75" customHeight="1" x14ac:dyDescent="0.45">
      <c r="C47" s="70"/>
      <c r="D47" s="68"/>
      <c r="E47" s="68"/>
      <c r="F47" s="68"/>
      <c r="G47" s="69"/>
      <c r="H47" s="164"/>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6"/>
    </row>
    <row r="48" spans="3:36" ht="15" customHeight="1" x14ac:dyDescent="0.45">
      <c r="C48" s="38" t="s">
        <v>50</v>
      </c>
      <c r="D48" s="39"/>
      <c r="E48" s="39"/>
      <c r="F48" s="39"/>
      <c r="G48" s="40"/>
      <c r="H48" s="44" t="s">
        <v>51</v>
      </c>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t="s">
        <v>52</v>
      </c>
      <c r="AH48" s="45"/>
      <c r="AI48" s="45"/>
      <c r="AJ48" s="46"/>
    </row>
    <row r="49" spans="1:39" ht="15" customHeight="1" thickBot="1" x14ac:dyDescent="0.5">
      <c r="C49" s="41"/>
      <c r="D49" s="42"/>
      <c r="E49" s="42"/>
      <c r="F49" s="42"/>
      <c r="G49" s="43"/>
      <c r="H49" s="47"/>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9"/>
    </row>
    <row r="50" spans="1:39"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9"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9" ht="15" customHeight="1" x14ac:dyDescent="0.45">
      <c r="C52" s="50" t="s">
        <v>53</v>
      </c>
      <c r="D52" s="50"/>
      <c r="E52" s="50"/>
      <c r="F52" s="50"/>
      <c r="G52" s="50"/>
      <c r="H52" s="50"/>
      <c r="I52" s="50"/>
      <c r="J52" s="50"/>
      <c r="K52" s="50"/>
      <c r="L52" s="50"/>
      <c r="M52" s="50"/>
      <c r="N52" s="50"/>
      <c r="O52" s="50"/>
      <c r="P52" s="50"/>
      <c r="Q52" s="50"/>
      <c r="R52" s="50"/>
      <c r="S52" s="50"/>
      <c r="T52" s="50"/>
      <c r="U52" s="50"/>
      <c r="V52" s="2"/>
      <c r="W52" s="2"/>
      <c r="X52" s="2"/>
      <c r="Y52" s="2"/>
      <c r="Z52" s="2"/>
      <c r="AA52" s="2"/>
      <c r="AB52" s="2"/>
      <c r="AC52" s="2"/>
      <c r="AD52" s="2"/>
      <c r="AE52" s="2"/>
      <c r="AF52" s="2"/>
      <c r="AG52" s="2"/>
      <c r="AH52" s="2"/>
      <c r="AI52" s="2"/>
      <c r="AJ52" s="2"/>
    </row>
    <row r="53" spans="1:39" ht="21" customHeight="1" x14ac:dyDescent="0.45">
      <c r="C53" s="51"/>
      <c r="D53" s="51"/>
      <c r="E53" s="51"/>
      <c r="F53" s="51"/>
      <c r="G53" s="51"/>
      <c r="H53" s="51"/>
      <c r="I53" s="51"/>
      <c r="J53" s="51"/>
      <c r="K53" s="51"/>
      <c r="L53" s="51"/>
      <c r="M53" s="51"/>
      <c r="N53" s="51"/>
      <c r="O53" s="51"/>
      <c r="P53" s="51"/>
      <c r="Q53" s="51"/>
      <c r="R53" s="51"/>
      <c r="S53" s="51"/>
      <c r="T53" s="51"/>
      <c r="U53" s="51"/>
      <c r="V53" s="2"/>
      <c r="W53" s="2"/>
      <c r="X53" s="2"/>
      <c r="Y53" s="2"/>
      <c r="Z53" s="2"/>
      <c r="AA53" s="2"/>
      <c r="AB53" s="2"/>
      <c r="AC53" s="2"/>
      <c r="AE53" s="2"/>
      <c r="AF53" s="2"/>
      <c r="AG53" s="2"/>
      <c r="AH53" s="2"/>
      <c r="AI53" s="2"/>
      <c r="AJ53" s="2"/>
    </row>
    <row r="54" spans="1:39" ht="20.25" customHeight="1" x14ac:dyDescent="0.45">
      <c r="C54" s="52" t="s">
        <v>54</v>
      </c>
      <c r="D54" s="55" t="s">
        <v>55</v>
      </c>
      <c r="E54" s="56"/>
      <c r="F54" s="57"/>
      <c r="G54" s="55" t="s">
        <v>56</v>
      </c>
      <c r="H54" s="56"/>
      <c r="I54" s="57"/>
      <c r="J54" s="55" t="s">
        <v>57</v>
      </c>
      <c r="K54" s="56"/>
      <c r="L54" s="56"/>
      <c r="M54" s="57"/>
      <c r="N54" s="55" t="s">
        <v>58</v>
      </c>
      <c r="O54" s="56"/>
      <c r="P54" s="56"/>
      <c r="Q54" s="57"/>
      <c r="R54" s="58" t="s">
        <v>59</v>
      </c>
      <c r="S54" s="59"/>
      <c r="T54" s="59"/>
      <c r="U54" s="60"/>
    </row>
    <row r="55" spans="1:39" ht="15" customHeight="1" x14ac:dyDescent="0.45">
      <c r="C55" s="53"/>
      <c r="D55" s="29"/>
      <c r="E55" s="30"/>
      <c r="F55" s="31"/>
      <c r="G55" s="29"/>
      <c r="H55" s="30"/>
      <c r="I55" s="31"/>
      <c r="J55" s="29"/>
      <c r="K55" s="30"/>
      <c r="L55" s="30"/>
      <c r="M55" s="31"/>
      <c r="N55" s="29"/>
      <c r="O55" s="30"/>
      <c r="P55" s="30"/>
      <c r="Q55" s="31"/>
      <c r="R55" s="61"/>
      <c r="S55" s="62"/>
      <c r="T55" s="62"/>
      <c r="U55" s="63"/>
    </row>
    <row r="56" spans="1:39" ht="15" customHeight="1" x14ac:dyDescent="0.45">
      <c r="C56" s="53"/>
      <c r="D56" s="32"/>
      <c r="E56" s="33"/>
      <c r="F56" s="34"/>
      <c r="G56" s="32"/>
      <c r="H56" s="33"/>
      <c r="I56" s="34"/>
      <c r="J56" s="32"/>
      <c r="K56" s="33"/>
      <c r="L56" s="33"/>
      <c r="M56" s="34"/>
      <c r="N56" s="32"/>
      <c r="O56" s="33"/>
      <c r="P56" s="33"/>
      <c r="Q56" s="34"/>
      <c r="R56" s="61"/>
      <c r="S56" s="62"/>
      <c r="T56" s="62"/>
      <c r="U56" s="63"/>
    </row>
    <row r="57" spans="1:39" ht="15" customHeight="1" x14ac:dyDescent="0.45">
      <c r="C57" s="53"/>
      <c r="D57" s="32"/>
      <c r="E57" s="33"/>
      <c r="F57" s="34"/>
      <c r="G57" s="32"/>
      <c r="H57" s="33"/>
      <c r="I57" s="34"/>
      <c r="J57" s="32"/>
      <c r="K57" s="33"/>
      <c r="L57" s="33"/>
      <c r="M57" s="34"/>
      <c r="N57" s="32"/>
      <c r="O57" s="33"/>
      <c r="P57" s="33"/>
      <c r="Q57" s="34"/>
      <c r="R57" s="61"/>
      <c r="S57" s="62"/>
      <c r="T57" s="62"/>
      <c r="U57" s="63"/>
    </row>
    <row r="58" spans="1:39" ht="18" customHeight="1" x14ac:dyDescent="0.45">
      <c r="C58" s="54"/>
      <c r="D58" s="35"/>
      <c r="E58" s="36"/>
      <c r="F58" s="37"/>
      <c r="G58" s="35"/>
      <c r="H58" s="36"/>
      <c r="I58" s="37"/>
      <c r="J58" s="35"/>
      <c r="K58" s="36"/>
      <c r="L58" s="36"/>
      <c r="M58" s="37"/>
      <c r="N58" s="35"/>
      <c r="O58" s="36"/>
      <c r="P58" s="36"/>
      <c r="Q58" s="37"/>
      <c r="R58" s="64"/>
      <c r="S58" s="65"/>
      <c r="T58" s="65"/>
      <c r="U58" s="66"/>
    </row>
    <row r="60" spans="1:39" ht="15" customHeight="1" x14ac:dyDescent="0.45">
      <c r="A60" s="154" t="s">
        <v>60</v>
      </c>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row>
    <row r="61" spans="1:39" ht="15" customHeight="1" x14ac:dyDescent="0.45">
      <c r="A61" s="154"/>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row>
    <row r="62" spans="1:39" ht="15" customHeight="1" x14ac:dyDescent="0.4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row>
    <row r="65" spans="11:11" ht="15" customHeight="1" x14ac:dyDescent="0.45">
      <c r="K65" s="2"/>
    </row>
    <row r="132" spans="2:45" ht="19.5" customHeight="1" x14ac:dyDescent="0.45">
      <c r="D132" s="2" t="s">
        <v>0</v>
      </c>
      <c r="X132" s="152" t="s">
        <v>1</v>
      </c>
      <c r="Y132" s="152"/>
      <c r="Z132" s="152"/>
      <c r="AA132" s="152"/>
      <c r="AB132" s="152"/>
      <c r="AC132" s="153" t="s">
        <v>61</v>
      </c>
      <c r="AD132" s="153"/>
      <c r="AE132" s="153"/>
      <c r="AF132" s="153"/>
      <c r="AG132" s="153"/>
      <c r="AH132" s="153"/>
      <c r="AI132" s="153"/>
      <c r="AJ132" s="153"/>
    </row>
    <row r="133" spans="2:45" ht="19.5" customHeight="1" x14ac:dyDescent="0.45">
      <c r="X133" s="152" t="s">
        <v>3</v>
      </c>
      <c r="Y133" s="152"/>
      <c r="Z133" s="152"/>
      <c r="AA133" s="152"/>
      <c r="AB133" s="152"/>
      <c r="AC133" s="153" t="s">
        <v>62</v>
      </c>
      <c r="AD133" s="153"/>
      <c r="AE133" s="153"/>
      <c r="AF133" s="153"/>
      <c r="AG133" s="153"/>
      <c r="AH133" s="153"/>
      <c r="AI133" s="153"/>
      <c r="AJ133" s="153"/>
    </row>
    <row r="134" spans="2:45" ht="18.75" customHeight="1" x14ac:dyDescent="0.45">
      <c r="X134" s="152" t="s">
        <v>5</v>
      </c>
      <c r="Y134" s="152"/>
      <c r="Z134" s="152"/>
      <c r="AA134" s="152"/>
      <c r="AB134" s="152"/>
      <c r="AC134" s="153" t="s">
        <v>63</v>
      </c>
      <c r="AD134" s="153"/>
      <c r="AE134" s="153"/>
      <c r="AF134" s="153"/>
      <c r="AG134" s="153"/>
      <c r="AH134" s="153"/>
      <c r="AI134" s="153"/>
      <c r="AJ134" s="153"/>
    </row>
    <row r="135" spans="2:45" ht="14.25" customHeight="1" x14ac:dyDescent="0.45">
      <c r="X135" s="143" t="s">
        <v>7</v>
      </c>
      <c r="Y135" s="144"/>
      <c r="Z135" s="144"/>
      <c r="AA135" s="52" t="s">
        <v>8</v>
      </c>
      <c r="AB135" s="144"/>
      <c r="AC135" s="144"/>
      <c r="AD135" s="144"/>
      <c r="AE135" s="143" t="s">
        <v>9</v>
      </c>
      <c r="AF135" s="144"/>
      <c r="AG135" s="144"/>
      <c r="AH135" s="143" t="s">
        <v>10</v>
      </c>
      <c r="AI135" s="144"/>
      <c r="AJ135" s="144"/>
    </row>
    <row r="136" spans="2:45" ht="14.25" customHeight="1" x14ac:dyDescent="0.45">
      <c r="X136" s="144"/>
      <c r="Y136" s="144"/>
      <c r="Z136" s="144"/>
      <c r="AA136" s="53"/>
      <c r="AB136" s="144"/>
      <c r="AC136" s="144"/>
      <c r="AD136" s="144"/>
      <c r="AE136" s="144"/>
      <c r="AF136" s="144"/>
      <c r="AG136" s="144"/>
      <c r="AH136" s="144"/>
      <c r="AI136" s="144"/>
      <c r="AJ136" s="144"/>
    </row>
    <row r="137" spans="2:45" ht="14.25" customHeight="1" x14ac:dyDescent="0.45">
      <c r="C137" s="145" t="s">
        <v>11</v>
      </c>
      <c r="D137" s="145"/>
      <c r="E137" s="145"/>
      <c r="F137" s="145"/>
      <c r="G137" s="145"/>
      <c r="H137" s="145"/>
      <c r="I137" s="145"/>
      <c r="J137" s="145"/>
      <c r="K137" s="145"/>
      <c r="L137" s="145"/>
      <c r="M137" s="145"/>
      <c r="N137" s="145"/>
      <c r="O137" s="145"/>
      <c r="P137" s="145"/>
      <c r="Q137" s="145"/>
      <c r="R137" s="3"/>
      <c r="S137" s="3"/>
      <c r="T137" s="3"/>
      <c r="X137" s="144"/>
      <c r="Y137" s="144"/>
      <c r="Z137" s="144"/>
      <c r="AA137" s="53"/>
      <c r="AB137" s="144"/>
      <c r="AC137" s="144"/>
      <c r="AD137" s="144"/>
      <c r="AE137" s="144"/>
      <c r="AF137" s="144"/>
      <c r="AG137" s="144"/>
      <c r="AH137" s="144"/>
      <c r="AI137" s="144"/>
      <c r="AJ137" s="144"/>
    </row>
    <row r="138" spans="2:45" ht="31.5" customHeight="1" x14ac:dyDescent="0.45">
      <c r="B138" s="4"/>
      <c r="C138" s="145"/>
      <c r="D138" s="145"/>
      <c r="E138" s="145"/>
      <c r="F138" s="145"/>
      <c r="G138" s="145"/>
      <c r="H138" s="145"/>
      <c r="I138" s="145"/>
      <c r="J138" s="145"/>
      <c r="K138" s="145"/>
      <c r="L138" s="145"/>
      <c r="M138" s="145"/>
      <c r="N138" s="145"/>
      <c r="O138" s="145"/>
      <c r="P138" s="145"/>
      <c r="Q138" s="145"/>
      <c r="R138" s="3"/>
      <c r="S138" s="3"/>
      <c r="T138" s="3"/>
      <c r="X138" s="144"/>
      <c r="Y138" s="144"/>
      <c r="Z138" s="144"/>
      <c r="AA138" s="54"/>
      <c r="AB138" s="144"/>
      <c r="AC138" s="144"/>
      <c r="AD138" s="144"/>
      <c r="AE138" s="144"/>
      <c r="AF138" s="144"/>
      <c r="AG138" s="144"/>
      <c r="AH138" s="144"/>
      <c r="AI138" s="144"/>
      <c r="AJ138" s="144"/>
    </row>
    <row r="139" spans="2:45" ht="31.5" customHeight="1" x14ac:dyDescent="0.45">
      <c r="B139" s="4"/>
      <c r="C139" s="5"/>
      <c r="D139" s="5"/>
      <c r="E139" s="5"/>
      <c r="F139" s="5"/>
      <c r="G139" s="5"/>
      <c r="H139" s="5"/>
      <c r="I139" s="5"/>
      <c r="J139" s="5"/>
      <c r="K139" s="5"/>
      <c r="L139" s="5"/>
      <c r="M139" s="5"/>
      <c r="N139" s="5"/>
      <c r="O139" s="5"/>
      <c r="P139" s="5"/>
      <c r="Q139" s="5"/>
      <c r="R139" s="3"/>
      <c r="S139" s="3"/>
      <c r="T139" s="3"/>
      <c r="X139" s="6"/>
      <c r="Y139" s="6"/>
      <c r="Z139" s="6"/>
      <c r="AA139" s="7"/>
      <c r="AB139" s="6"/>
      <c r="AC139" s="6"/>
      <c r="AD139" s="6"/>
      <c r="AE139" s="6"/>
      <c r="AF139" s="6"/>
      <c r="AG139" s="6"/>
      <c r="AH139" s="6"/>
      <c r="AI139" s="6"/>
      <c r="AJ139" s="6"/>
      <c r="AS139" s="1" t="s">
        <v>64</v>
      </c>
    </row>
    <row r="140" spans="2:45" ht="15" customHeight="1" x14ac:dyDescent="0.45">
      <c r="AS140" s="1" t="s">
        <v>65</v>
      </c>
    </row>
    <row r="142" spans="2:45" ht="22.5" customHeight="1" x14ac:dyDescent="0.45">
      <c r="C142" s="8" t="s">
        <v>12</v>
      </c>
      <c r="D142" s="9"/>
      <c r="E142" s="9"/>
      <c r="F142" s="9"/>
      <c r="G142" s="9"/>
      <c r="AC142" s="10" t="s">
        <v>13</v>
      </c>
      <c r="AD142" s="2"/>
      <c r="AE142" s="2"/>
      <c r="AF142" s="2"/>
      <c r="AG142" s="2"/>
    </row>
    <row r="143" spans="2:45" ht="22.5" customHeight="1" thickBot="1" x14ac:dyDescent="0.5">
      <c r="AA143" s="11" t="s">
        <v>14</v>
      </c>
      <c r="AC143" s="10" t="s">
        <v>15</v>
      </c>
      <c r="AD143" s="2"/>
      <c r="AE143" s="2"/>
      <c r="AF143" s="2"/>
      <c r="AG143" s="2"/>
    </row>
    <row r="144" spans="2:45" ht="26.25" customHeight="1" x14ac:dyDescent="0.45">
      <c r="C144" s="146" t="s">
        <v>66</v>
      </c>
      <c r="D144" s="147"/>
      <c r="E144" s="147"/>
      <c r="F144" s="148" t="s">
        <v>67</v>
      </c>
      <c r="G144" s="148"/>
      <c r="H144" s="18" t="str">
        <f>IF(H14="","",H14)</f>
        <v/>
      </c>
      <c r="I144" s="13" t="s">
        <v>18</v>
      </c>
      <c r="J144" s="149" t="str">
        <f>IF(J14="","",J14)</f>
        <v/>
      </c>
      <c r="K144" s="149"/>
      <c r="L144" s="13" t="s">
        <v>19</v>
      </c>
      <c r="M144" s="149" t="str">
        <f>IF(M14="","",M14)</f>
        <v/>
      </c>
      <c r="N144" s="149"/>
      <c r="O144" s="13" t="s">
        <v>20</v>
      </c>
      <c r="P144" s="14"/>
      <c r="Q144" s="14" t="s">
        <v>21</v>
      </c>
      <c r="R144" s="150" t="str">
        <f>IF(R14="","",R14)</f>
        <v/>
      </c>
      <c r="S144" s="150"/>
      <c r="T144" s="150"/>
      <c r="U144" s="150"/>
      <c r="V144" s="150"/>
      <c r="W144" s="150"/>
      <c r="X144" s="150"/>
      <c r="Y144" s="150"/>
      <c r="Z144" s="150"/>
      <c r="AA144" s="150"/>
      <c r="AB144" s="150"/>
      <c r="AC144" s="150"/>
      <c r="AD144" s="150"/>
      <c r="AE144" s="150"/>
      <c r="AF144" s="150"/>
      <c r="AG144" s="150"/>
      <c r="AH144" s="150"/>
      <c r="AI144" s="150"/>
      <c r="AJ144" s="151"/>
    </row>
    <row r="145" spans="3:36" ht="24.75" customHeight="1" x14ac:dyDescent="0.45">
      <c r="C145" s="19" t="s">
        <v>22</v>
      </c>
      <c r="D145" s="2"/>
      <c r="E145" s="2"/>
      <c r="F145" s="130" t="str">
        <f>IF(F15="","",F15)</f>
        <v/>
      </c>
      <c r="G145" s="130"/>
      <c r="H145" s="130"/>
      <c r="I145" s="130"/>
      <c r="J145" s="130"/>
      <c r="K145" s="130"/>
      <c r="L145" s="130"/>
      <c r="M145" s="130"/>
      <c r="N145" s="130"/>
      <c r="O145" s="130"/>
      <c r="P145" s="132" t="s">
        <v>23</v>
      </c>
      <c r="Q145" s="132"/>
      <c r="R145" s="132"/>
      <c r="S145" s="133" t="str">
        <f>IF(T15="","",T15)</f>
        <v/>
      </c>
      <c r="T145" s="134"/>
      <c r="U145" s="134"/>
      <c r="V145" s="134"/>
      <c r="W145" s="134"/>
      <c r="X145" s="134"/>
      <c r="Y145" s="134"/>
      <c r="Z145" s="134"/>
      <c r="AA145" s="134"/>
      <c r="AB145" s="134"/>
      <c r="AC145" s="134"/>
      <c r="AD145" s="134"/>
      <c r="AE145" s="134"/>
      <c r="AF145" s="134"/>
      <c r="AG145" s="134"/>
      <c r="AH145" s="134"/>
      <c r="AI145" s="134"/>
      <c r="AJ145" s="135"/>
    </row>
    <row r="146" spans="3:36" ht="24.75" customHeight="1" thickBot="1" x14ac:dyDescent="0.5">
      <c r="C146" s="15" t="s">
        <v>24</v>
      </c>
      <c r="D146" s="16"/>
      <c r="E146" s="16"/>
      <c r="F146" s="131"/>
      <c r="G146" s="131"/>
      <c r="H146" s="131"/>
      <c r="I146" s="131"/>
      <c r="J146" s="131"/>
      <c r="K146" s="131"/>
      <c r="L146" s="131"/>
      <c r="M146" s="131"/>
      <c r="N146" s="131"/>
      <c r="O146" s="131"/>
      <c r="P146" s="136" t="s">
        <v>68</v>
      </c>
      <c r="Q146" s="136"/>
      <c r="R146" s="136"/>
      <c r="S146" s="137" t="str">
        <f>IF(T16="","",T16)</f>
        <v/>
      </c>
      <c r="T146" s="138"/>
      <c r="U146" s="138"/>
      <c r="V146" s="138"/>
      <c r="W146" s="138"/>
      <c r="X146" s="138"/>
      <c r="Y146" s="138"/>
      <c r="Z146" s="138"/>
      <c r="AA146" s="138"/>
      <c r="AB146" s="138"/>
      <c r="AC146" s="138"/>
      <c r="AD146" s="138"/>
      <c r="AE146" s="138"/>
      <c r="AF146" s="138"/>
      <c r="AG146" s="138"/>
      <c r="AH146" s="138"/>
      <c r="AI146" s="138"/>
      <c r="AJ146" s="139"/>
    </row>
    <row r="148" spans="3:36" ht="15" customHeight="1" x14ac:dyDescent="0.45">
      <c r="C148" s="140" t="s">
        <v>26</v>
      </c>
      <c r="D148" s="140"/>
      <c r="E148" s="140"/>
      <c r="F148" s="140"/>
      <c r="G148" s="140"/>
      <c r="H148" s="140"/>
      <c r="I148" s="140"/>
      <c r="J148" s="140"/>
      <c r="K148" s="140"/>
      <c r="L148" s="140"/>
      <c r="M148" s="140"/>
      <c r="N148" s="140"/>
      <c r="O148" s="141" t="str">
        <f>IF(O18="","",O18)</f>
        <v/>
      </c>
      <c r="P148" s="141"/>
      <c r="Q148" s="141"/>
      <c r="R148" s="141"/>
      <c r="S148" s="141"/>
      <c r="T148" s="142" t="s">
        <v>27</v>
      </c>
      <c r="U148" s="142"/>
      <c r="V148" s="142"/>
      <c r="W148" s="142"/>
      <c r="X148" s="142"/>
      <c r="Y148" s="142"/>
      <c r="Z148" s="142"/>
      <c r="AA148" s="142"/>
      <c r="AB148" s="142"/>
      <c r="AC148" s="142"/>
      <c r="AD148" s="142"/>
      <c r="AE148" s="142"/>
      <c r="AF148" s="142"/>
      <c r="AG148" s="8"/>
      <c r="AH148" s="8"/>
      <c r="AI148" s="8"/>
      <c r="AJ148" s="8"/>
    </row>
    <row r="149" spans="3:36" ht="15" customHeight="1" x14ac:dyDescent="0.45">
      <c r="C149" s="140"/>
      <c r="D149" s="140"/>
      <c r="E149" s="140"/>
      <c r="F149" s="140"/>
      <c r="G149" s="140"/>
      <c r="H149" s="140"/>
      <c r="I149" s="140"/>
      <c r="J149" s="140"/>
      <c r="K149" s="140"/>
      <c r="L149" s="140"/>
      <c r="M149" s="140"/>
      <c r="N149" s="140"/>
      <c r="O149" s="141"/>
      <c r="P149" s="141"/>
      <c r="Q149" s="141"/>
      <c r="R149" s="141"/>
      <c r="S149" s="141"/>
      <c r="T149" s="142"/>
      <c r="U149" s="142"/>
      <c r="V149" s="142"/>
      <c r="W149" s="142"/>
      <c r="X149" s="142"/>
      <c r="Y149" s="142"/>
      <c r="Z149" s="142"/>
      <c r="AA149" s="142"/>
      <c r="AB149" s="142"/>
      <c r="AC149" s="142"/>
      <c r="AD149" s="142"/>
      <c r="AE149" s="142"/>
      <c r="AF149" s="142"/>
      <c r="AG149" s="8"/>
      <c r="AH149" s="8"/>
      <c r="AI149" s="8"/>
      <c r="AJ149" s="8"/>
    </row>
    <row r="150" spans="3:36" ht="15" customHeight="1" x14ac:dyDescent="0.45">
      <c r="C150" s="140"/>
      <c r="D150" s="140"/>
      <c r="E150" s="140"/>
      <c r="F150" s="140"/>
      <c r="G150" s="140"/>
      <c r="H150" s="140"/>
      <c r="I150" s="140"/>
      <c r="J150" s="140"/>
      <c r="K150" s="140"/>
      <c r="L150" s="140"/>
      <c r="M150" s="140"/>
      <c r="N150" s="140"/>
      <c r="O150" s="141"/>
      <c r="P150" s="141"/>
      <c r="Q150" s="141"/>
      <c r="R150" s="141"/>
      <c r="S150" s="141"/>
      <c r="T150" s="142"/>
      <c r="U150" s="142"/>
      <c r="V150" s="142"/>
      <c r="W150" s="142"/>
      <c r="X150" s="142"/>
      <c r="Y150" s="142"/>
      <c r="Z150" s="142"/>
      <c r="AA150" s="142"/>
      <c r="AB150" s="142"/>
      <c r="AC150" s="142"/>
      <c r="AD150" s="142"/>
      <c r="AE150" s="142"/>
      <c r="AF150" s="142"/>
      <c r="AG150" s="8"/>
      <c r="AH150" s="8"/>
      <c r="AI150" s="8"/>
      <c r="AJ150" s="8"/>
    </row>
    <row r="151" spans="3:36" ht="19.5" customHeight="1" thickBot="1" x14ac:dyDescent="0.5"/>
    <row r="152" spans="3:36" ht="15" customHeight="1" x14ac:dyDescent="0.45">
      <c r="C152" s="114" t="s">
        <v>28</v>
      </c>
      <c r="D152" s="115"/>
      <c r="E152" s="115"/>
      <c r="F152" s="115"/>
      <c r="G152" s="116"/>
      <c r="H152" s="117" t="str">
        <f>IF(H22="","",H22)</f>
        <v/>
      </c>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9"/>
    </row>
    <row r="153" spans="3:36" ht="23.25" customHeight="1" x14ac:dyDescent="0.45">
      <c r="C153" s="70"/>
      <c r="D153" s="68"/>
      <c r="E153" s="68"/>
      <c r="F153" s="68"/>
      <c r="G153" s="69"/>
      <c r="H153" s="120"/>
      <c r="I153" s="102"/>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3"/>
    </row>
    <row r="154" spans="3:36" ht="30.75" customHeight="1" x14ac:dyDescent="0.45">
      <c r="C154" s="38" t="s">
        <v>29</v>
      </c>
      <c r="D154" s="39"/>
      <c r="E154" s="39"/>
      <c r="F154" s="39"/>
      <c r="G154" s="40"/>
      <c r="H154" s="121" t="s">
        <v>30</v>
      </c>
      <c r="I154" s="122"/>
      <c r="J154" s="122"/>
      <c r="K154" s="17"/>
      <c r="L154" s="56" t="s">
        <v>31</v>
      </c>
      <c r="M154" s="56"/>
      <c r="N154" s="56"/>
      <c r="O154" s="123" t="str">
        <f>IF(O24="","",O24)</f>
        <v/>
      </c>
      <c r="P154" s="123"/>
      <c r="Q154" s="123"/>
      <c r="R154" s="56" t="s">
        <v>32</v>
      </c>
      <c r="S154" s="56"/>
      <c r="T154" s="124" t="str">
        <f>IF(T24="","",T24)</f>
        <v xml:space="preserve">          {　  車道　  ・　  歩道　  ・　  その他  （　　　　　　  　）　  }</v>
      </c>
      <c r="U154" s="124"/>
      <c r="V154" s="124"/>
      <c r="W154" s="124"/>
      <c r="X154" s="124"/>
      <c r="Y154" s="124"/>
      <c r="Z154" s="124"/>
      <c r="AA154" s="124"/>
      <c r="AB154" s="124"/>
      <c r="AC154" s="124"/>
      <c r="AD154" s="124"/>
      <c r="AE154" s="124"/>
      <c r="AF154" s="124"/>
      <c r="AG154" s="124"/>
      <c r="AH154" s="124"/>
      <c r="AI154" s="124"/>
      <c r="AJ154" s="125"/>
    </row>
    <row r="155" spans="3:36" ht="2.25" customHeight="1" x14ac:dyDescent="0.45">
      <c r="C155" s="70"/>
      <c r="D155" s="68"/>
      <c r="E155" s="68"/>
      <c r="F155" s="68"/>
      <c r="G155" s="69"/>
      <c r="H155" s="126" t="s">
        <v>34</v>
      </c>
      <c r="I155" s="127"/>
      <c r="J155" s="127"/>
      <c r="K155" s="127"/>
      <c r="L155" s="100" t="str">
        <f>IF(L25="","",L25)</f>
        <v/>
      </c>
      <c r="M155" s="100"/>
      <c r="N155" s="100"/>
      <c r="O155" s="100"/>
      <c r="P155" s="100"/>
      <c r="Q155" s="100"/>
      <c r="R155" s="100"/>
      <c r="S155" s="100"/>
      <c r="T155" s="100"/>
      <c r="U155" s="100"/>
      <c r="V155" s="100"/>
      <c r="W155" s="100"/>
      <c r="X155" s="100"/>
      <c r="Y155" s="100"/>
      <c r="Z155" s="98" t="s">
        <v>35</v>
      </c>
      <c r="AA155" s="98"/>
      <c r="AB155" s="100" t="str">
        <f>IF(AB25="","",AB25)</f>
        <v/>
      </c>
      <c r="AC155" s="100"/>
      <c r="AD155" s="100"/>
      <c r="AE155" s="100"/>
      <c r="AF155" s="100"/>
      <c r="AG155" s="100"/>
      <c r="AH155" s="100"/>
      <c r="AI155" s="100"/>
      <c r="AJ155" s="101"/>
    </row>
    <row r="156" spans="3:36" ht="27" customHeight="1" x14ac:dyDescent="0.45">
      <c r="C156" s="94"/>
      <c r="D156" s="95"/>
      <c r="E156" s="95"/>
      <c r="F156" s="95"/>
      <c r="G156" s="96"/>
      <c r="H156" s="128"/>
      <c r="I156" s="129"/>
      <c r="J156" s="129"/>
      <c r="K156" s="129"/>
      <c r="L156" s="102"/>
      <c r="M156" s="102"/>
      <c r="N156" s="102"/>
      <c r="O156" s="102"/>
      <c r="P156" s="102"/>
      <c r="Q156" s="102"/>
      <c r="R156" s="102"/>
      <c r="S156" s="102"/>
      <c r="T156" s="102"/>
      <c r="U156" s="102"/>
      <c r="V156" s="102"/>
      <c r="W156" s="102"/>
      <c r="X156" s="102"/>
      <c r="Y156" s="102"/>
      <c r="Z156" s="99"/>
      <c r="AA156" s="99"/>
      <c r="AB156" s="102"/>
      <c r="AC156" s="102"/>
      <c r="AD156" s="102"/>
      <c r="AE156" s="102"/>
      <c r="AF156" s="102"/>
      <c r="AG156" s="102"/>
      <c r="AH156" s="102"/>
      <c r="AI156" s="102"/>
      <c r="AJ156" s="103"/>
    </row>
    <row r="157" spans="3:36" ht="15" customHeight="1" x14ac:dyDescent="0.45">
      <c r="C157" s="38" t="s">
        <v>36</v>
      </c>
      <c r="D157" s="39"/>
      <c r="E157" s="39"/>
      <c r="F157" s="39"/>
      <c r="G157" s="40"/>
      <c r="H157" s="104" t="str">
        <f>IF(H27="","",H27)</f>
        <v/>
      </c>
      <c r="I157" s="104"/>
      <c r="J157" s="104"/>
      <c r="K157" s="104"/>
      <c r="L157" s="104"/>
      <c r="M157" s="104"/>
      <c r="N157" s="104"/>
      <c r="O157" s="104"/>
      <c r="P157" s="104"/>
      <c r="Q157" s="104"/>
      <c r="R157" s="104"/>
      <c r="S157" s="104"/>
      <c r="T157" s="105" t="s">
        <v>37</v>
      </c>
      <c r="U157" s="106"/>
      <c r="V157" s="106"/>
      <c r="W157" s="106"/>
      <c r="X157" s="106"/>
      <c r="Y157" s="109" t="str">
        <f>IF(Y27="","",Y27)</f>
        <v/>
      </c>
      <c r="Z157" s="104"/>
      <c r="AA157" s="104"/>
      <c r="AB157" s="104"/>
      <c r="AC157" s="104"/>
      <c r="AD157" s="104"/>
      <c r="AE157" s="104"/>
      <c r="AF157" s="104"/>
      <c r="AG157" s="104"/>
      <c r="AH157" s="104"/>
      <c r="AI157" s="104"/>
      <c r="AJ157" s="110"/>
    </row>
    <row r="158" spans="3:36" ht="15" customHeight="1" x14ac:dyDescent="0.45">
      <c r="C158" s="70"/>
      <c r="D158" s="68"/>
      <c r="E158" s="68"/>
      <c r="F158" s="68"/>
      <c r="G158" s="69"/>
      <c r="H158" s="104"/>
      <c r="I158" s="104"/>
      <c r="J158" s="104"/>
      <c r="K158" s="104"/>
      <c r="L158" s="104"/>
      <c r="M158" s="104"/>
      <c r="N158" s="104"/>
      <c r="O158" s="104"/>
      <c r="P158" s="104"/>
      <c r="Q158" s="104"/>
      <c r="R158" s="104"/>
      <c r="S158" s="104"/>
      <c r="T158" s="105"/>
      <c r="U158" s="106"/>
      <c r="V158" s="106"/>
      <c r="W158" s="106"/>
      <c r="X158" s="106"/>
      <c r="Y158" s="109"/>
      <c r="Z158" s="104"/>
      <c r="AA158" s="104"/>
      <c r="AB158" s="104"/>
      <c r="AC158" s="104"/>
      <c r="AD158" s="104"/>
      <c r="AE158" s="104"/>
      <c r="AF158" s="104"/>
      <c r="AG158" s="104"/>
      <c r="AH158" s="104"/>
      <c r="AI158" s="104"/>
      <c r="AJ158" s="110"/>
    </row>
    <row r="159" spans="3:36" ht="15" customHeight="1" x14ac:dyDescent="0.45">
      <c r="C159" s="70"/>
      <c r="D159" s="68"/>
      <c r="E159" s="68"/>
      <c r="F159" s="68"/>
      <c r="G159" s="69"/>
      <c r="H159" s="104"/>
      <c r="I159" s="104"/>
      <c r="J159" s="104"/>
      <c r="K159" s="104"/>
      <c r="L159" s="104"/>
      <c r="M159" s="104"/>
      <c r="N159" s="104"/>
      <c r="O159" s="104"/>
      <c r="P159" s="104"/>
      <c r="Q159" s="104"/>
      <c r="R159" s="104"/>
      <c r="S159" s="104"/>
      <c r="T159" s="105"/>
      <c r="U159" s="106"/>
      <c r="V159" s="106"/>
      <c r="W159" s="106"/>
      <c r="X159" s="106"/>
      <c r="Y159" s="109"/>
      <c r="Z159" s="104"/>
      <c r="AA159" s="104"/>
      <c r="AB159" s="104"/>
      <c r="AC159" s="104"/>
      <c r="AD159" s="104"/>
      <c r="AE159" s="104"/>
      <c r="AF159" s="104"/>
      <c r="AG159" s="104"/>
      <c r="AH159" s="104"/>
      <c r="AI159" s="104"/>
      <c r="AJ159" s="110"/>
    </row>
    <row r="160" spans="3:36" ht="15" customHeight="1" x14ac:dyDescent="0.45">
      <c r="C160" s="70"/>
      <c r="D160" s="68"/>
      <c r="E160" s="68"/>
      <c r="F160" s="68"/>
      <c r="G160" s="69"/>
      <c r="H160" s="104"/>
      <c r="I160" s="104"/>
      <c r="J160" s="104"/>
      <c r="K160" s="104"/>
      <c r="L160" s="104"/>
      <c r="M160" s="104"/>
      <c r="N160" s="104"/>
      <c r="O160" s="104"/>
      <c r="P160" s="104"/>
      <c r="Q160" s="104"/>
      <c r="R160" s="104"/>
      <c r="S160" s="104"/>
      <c r="T160" s="105"/>
      <c r="U160" s="106"/>
      <c r="V160" s="106"/>
      <c r="W160" s="106"/>
      <c r="X160" s="106"/>
      <c r="Y160" s="109"/>
      <c r="Z160" s="104"/>
      <c r="AA160" s="104"/>
      <c r="AB160" s="104"/>
      <c r="AC160" s="104"/>
      <c r="AD160" s="104"/>
      <c r="AE160" s="104"/>
      <c r="AF160" s="104"/>
      <c r="AG160" s="104"/>
      <c r="AH160" s="104"/>
      <c r="AI160" s="104"/>
      <c r="AJ160" s="110"/>
    </row>
    <row r="161" spans="3:36" ht="15" customHeight="1" x14ac:dyDescent="0.45">
      <c r="C161" s="70"/>
      <c r="D161" s="68"/>
      <c r="E161" s="68"/>
      <c r="F161" s="68"/>
      <c r="G161" s="69"/>
      <c r="H161" s="104"/>
      <c r="I161" s="104"/>
      <c r="J161" s="104"/>
      <c r="K161" s="104"/>
      <c r="L161" s="104"/>
      <c r="M161" s="104"/>
      <c r="N161" s="104"/>
      <c r="O161" s="104"/>
      <c r="P161" s="104"/>
      <c r="Q161" s="104"/>
      <c r="R161" s="104"/>
      <c r="S161" s="104"/>
      <c r="T161" s="105"/>
      <c r="U161" s="106"/>
      <c r="V161" s="106"/>
      <c r="W161" s="106"/>
      <c r="X161" s="106"/>
      <c r="Y161" s="109"/>
      <c r="Z161" s="104"/>
      <c r="AA161" s="104"/>
      <c r="AB161" s="104"/>
      <c r="AC161" s="104"/>
      <c r="AD161" s="104"/>
      <c r="AE161" s="104"/>
      <c r="AF161" s="104"/>
      <c r="AG161" s="104"/>
      <c r="AH161" s="104"/>
      <c r="AI161" s="104"/>
      <c r="AJ161" s="110"/>
    </row>
    <row r="162" spans="3:36" ht="15" customHeight="1" x14ac:dyDescent="0.45">
      <c r="C162" s="70"/>
      <c r="D162" s="68"/>
      <c r="E162" s="68"/>
      <c r="F162" s="68"/>
      <c r="G162" s="69"/>
      <c r="H162" s="104"/>
      <c r="I162" s="104"/>
      <c r="J162" s="104"/>
      <c r="K162" s="104"/>
      <c r="L162" s="104"/>
      <c r="M162" s="104"/>
      <c r="N162" s="104"/>
      <c r="O162" s="104"/>
      <c r="P162" s="104"/>
      <c r="Q162" s="104"/>
      <c r="R162" s="104"/>
      <c r="S162" s="104"/>
      <c r="T162" s="105"/>
      <c r="U162" s="106"/>
      <c r="V162" s="106"/>
      <c r="W162" s="106"/>
      <c r="X162" s="106"/>
      <c r="Y162" s="109"/>
      <c r="Z162" s="104"/>
      <c r="AA162" s="104"/>
      <c r="AB162" s="104"/>
      <c r="AC162" s="104"/>
      <c r="AD162" s="104"/>
      <c r="AE162" s="104"/>
      <c r="AF162" s="104"/>
      <c r="AG162" s="104"/>
      <c r="AH162" s="104"/>
      <c r="AI162" s="104"/>
      <c r="AJ162" s="110"/>
    </row>
    <row r="163" spans="3:36" ht="24.75" customHeight="1" x14ac:dyDescent="0.45">
      <c r="C163" s="94"/>
      <c r="D163" s="95"/>
      <c r="E163" s="95"/>
      <c r="F163" s="95"/>
      <c r="G163" s="96"/>
      <c r="H163" s="104"/>
      <c r="I163" s="104"/>
      <c r="J163" s="104"/>
      <c r="K163" s="104"/>
      <c r="L163" s="104"/>
      <c r="M163" s="104"/>
      <c r="N163" s="104"/>
      <c r="O163" s="104"/>
      <c r="P163" s="104"/>
      <c r="Q163" s="104"/>
      <c r="R163" s="104"/>
      <c r="S163" s="104"/>
      <c r="T163" s="107"/>
      <c r="U163" s="108"/>
      <c r="V163" s="108"/>
      <c r="W163" s="108"/>
      <c r="X163" s="108"/>
      <c r="Y163" s="111"/>
      <c r="Z163" s="112"/>
      <c r="AA163" s="112"/>
      <c r="AB163" s="112"/>
      <c r="AC163" s="112"/>
      <c r="AD163" s="112"/>
      <c r="AE163" s="112"/>
      <c r="AF163" s="112"/>
      <c r="AG163" s="112"/>
      <c r="AH163" s="112"/>
      <c r="AI163" s="112"/>
      <c r="AJ163" s="113"/>
    </row>
    <row r="164" spans="3:36" ht="15" customHeight="1" x14ac:dyDescent="0.45">
      <c r="C164" s="38" t="s">
        <v>38</v>
      </c>
      <c r="D164" s="39"/>
      <c r="E164" s="39"/>
      <c r="F164" s="39"/>
      <c r="G164" s="40"/>
      <c r="H164" s="82" t="str">
        <f>IF(H34="","",H34)</f>
        <v>　　　　　　　　請負　　　　　　・　　　　　その他　（　　　　　　　　　　　　　　　）</v>
      </c>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4"/>
    </row>
    <row r="165" spans="3:36" ht="21.75" customHeight="1" x14ac:dyDescent="0.45">
      <c r="C165" s="70"/>
      <c r="D165" s="68"/>
      <c r="E165" s="68"/>
      <c r="F165" s="68"/>
      <c r="G165" s="69"/>
      <c r="H165" s="85"/>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87"/>
    </row>
    <row r="166" spans="3:36" ht="15" customHeight="1" x14ac:dyDescent="0.45">
      <c r="C166" s="38" t="s">
        <v>40</v>
      </c>
      <c r="D166" s="39"/>
      <c r="E166" s="39"/>
      <c r="F166" s="39"/>
      <c r="G166" s="40"/>
      <c r="H166" s="88" t="str">
        <f>IF(H36="","",H36)</f>
        <v/>
      </c>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90"/>
    </row>
    <row r="167" spans="3:36" ht="21" customHeight="1" x14ac:dyDescent="0.45">
      <c r="C167" s="70"/>
      <c r="D167" s="68"/>
      <c r="E167" s="68"/>
      <c r="F167" s="68"/>
      <c r="G167" s="69"/>
      <c r="H167" s="91"/>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3"/>
    </row>
    <row r="168" spans="3:36" ht="15" customHeight="1" x14ac:dyDescent="0.45">
      <c r="C168" s="38" t="s">
        <v>41</v>
      </c>
      <c r="D168" s="39"/>
      <c r="E168" s="39"/>
      <c r="F168" s="39"/>
      <c r="G168" s="40"/>
      <c r="H168" s="44" t="s">
        <v>69</v>
      </c>
      <c r="I168" s="45"/>
      <c r="J168" s="77" t="str">
        <f>IF(J38="","",J38)</f>
        <v/>
      </c>
      <c r="K168" s="45" t="s">
        <v>43</v>
      </c>
      <c r="L168" s="45"/>
      <c r="M168" s="77" t="str">
        <f>IF(M38="","",M38)</f>
        <v/>
      </c>
      <c r="N168" s="45" t="s">
        <v>44</v>
      </c>
      <c r="O168" s="45"/>
      <c r="P168" s="77" t="str">
        <f>IF(P38="","",P38)</f>
        <v/>
      </c>
      <c r="Q168" s="45" t="s">
        <v>45</v>
      </c>
      <c r="R168" s="45"/>
      <c r="S168" s="45" t="s">
        <v>46</v>
      </c>
      <c r="T168" s="45" t="s">
        <v>69</v>
      </c>
      <c r="U168" s="45"/>
      <c r="V168" s="77" t="str">
        <f>IF(V38="","",V38)</f>
        <v/>
      </c>
      <c r="W168" s="45" t="s">
        <v>43</v>
      </c>
      <c r="X168" s="45"/>
      <c r="Y168" s="77" t="str">
        <f>IF(Y38="","",Y38)</f>
        <v/>
      </c>
      <c r="Z168" s="45" t="s">
        <v>44</v>
      </c>
      <c r="AA168" s="77" t="str">
        <f>IF(AA38="","",AA38)</f>
        <v/>
      </c>
      <c r="AB168" s="45" t="s">
        <v>45</v>
      </c>
      <c r="AC168" s="45"/>
      <c r="AD168" s="45" t="s">
        <v>47</v>
      </c>
      <c r="AE168" s="80" t="str">
        <f>IF(AE38="","",AE38)</f>
        <v/>
      </c>
      <c r="AF168" s="80"/>
      <c r="AG168" s="80"/>
      <c r="AH168" s="80"/>
      <c r="AI168" s="83" t="s">
        <v>48</v>
      </c>
      <c r="AJ168" s="84"/>
    </row>
    <row r="169" spans="3:36" ht="20.25" customHeight="1" x14ac:dyDescent="0.45">
      <c r="C169" s="94"/>
      <c r="D169" s="95"/>
      <c r="E169" s="95"/>
      <c r="F169" s="95"/>
      <c r="G169" s="96"/>
      <c r="H169" s="97"/>
      <c r="I169" s="79"/>
      <c r="J169" s="78"/>
      <c r="K169" s="79"/>
      <c r="L169" s="79"/>
      <c r="M169" s="78"/>
      <c r="N169" s="79"/>
      <c r="O169" s="79"/>
      <c r="P169" s="78"/>
      <c r="Q169" s="79"/>
      <c r="R169" s="79"/>
      <c r="S169" s="79"/>
      <c r="T169" s="79"/>
      <c r="U169" s="79"/>
      <c r="V169" s="78"/>
      <c r="W169" s="79"/>
      <c r="X169" s="79"/>
      <c r="Y169" s="78"/>
      <c r="Z169" s="79"/>
      <c r="AA169" s="78"/>
      <c r="AB169" s="79"/>
      <c r="AC169" s="79"/>
      <c r="AD169" s="79"/>
      <c r="AE169" s="81"/>
      <c r="AF169" s="81"/>
      <c r="AG169" s="81"/>
      <c r="AH169" s="81"/>
      <c r="AI169" s="86"/>
      <c r="AJ169" s="87"/>
    </row>
    <row r="170" spans="3:36" ht="15" customHeight="1" x14ac:dyDescent="0.45">
      <c r="C170" s="67" t="s">
        <v>70</v>
      </c>
      <c r="D170" s="68"/>
      <c r="E170" s="68"/>
      <c r="F170" s="68"/>
      <c r="G170" s="69"/>
      <c r="I170" s="71" t="str">
        <f>IF(H40="","",H40)</f>
        <v/>
      </c>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2"/>
    </row>
    <row r="171" spans="3:36" ht="15" customHeight="1" x14ac:dyDescent="0.45">
      <c r="C171" s="70"/>
      <c r="D171" s="68"/>
      <c r="E171" s="68"/>
      <c r="F171" s="68"/>
      <c r="G171" s="69"/>
      <c r="H171" s="20"/>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4"/>
    </row>
    <row r="172" spans="3:36" ht="15" customHeight="1" x14ac:dyDescent="0.45">
      <c r="C172" s="70"/>
      <c r="D172" s="68"/>
      <c r="E172" s="68"/>
      <c r="F172" s="68"/>
      <c r="G172" s="69"/>
      <c r="I172" s="73" t="str">
        <f>IF(H42="","",H42)</f>
        <v/>
      </c>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4"/>
    </row>
    <row r="173" spans="3:36" ht="15" customHeight="1" x14ac:dyDescent="0.45">
      <c r="C173" s="70"/>
      <c r="D173" s="68"/>
      <c r="E173" s="68"/>
      <c r="F173" s="68"/>
      <c r="G173" s="69"/>
      <c r="H173" s="20"/>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4"/>
    </row>
    <row r="174" spans="3:36" ht="15" customHeight="1" x14ac:dyDescent="0.45">
      <c r="C174" s="70"/>
      <c r="D174" s="68"/>
      <c r="E174" s="68"/>
      <c r="F174" s="68"/>
      <c r="G174" s="69"/>
      <c r="I174" s="73" t="str">
        <f>IF(H44="","",H44)</f>
        <v/>
      </c>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4"/>
    </row>
    <row r="175" spans="3:36" ht="15" customHeight="1" x14ac:dyDescent="0.45">
      <c r="C175" s="70"/>
      <c r="D175" s="68"/>
      <c r="E175" s="68"/>
      <c r="F175" s="68"/>
      <c r="G175" s="69"/>
      <c r="H175" s="20"/>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4"/>
    </row>
    <row r="176" spans="3:36" ht="15" customHeight="1" x14ac:dyDescent="0.45">
      <c r="C176" s="70"/>
      <c r="D176" s="68"/>
      <c r="E176" s="68"/>
      <c r="F176" s="68"/>
      <c r="G176" s="69"/>
      <c r="I176" s="73" t="str">
        <f>IF(H46="","",H46)</f>
        <v/>
      </c>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4"/>
    </row>
    <row r="177" spans="3:36" ht="18.75" customHeight="1" x14ac:dyDescent="0.45">
      <c r="C177" s="70"/>
      <c r="D177" s="68"/>
      <c r="E177" s="68"/>
      <c r="F177" s="68"/>
      <c r="G177" s="69"/>
      <c r="H177" s="21"/>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6"/>
    </row>
    <row r="178" spans="3:36" ht="15" customHeight="1" x14ac:dyDescent="0.45">
      <c r="C178" s="38" t="s">
        <v>50</v>
      </c>
      <c r="D178" s="39"/>
      <c r="E178" s="39"/>
      <c r="F178" s="39"/>
      <c r="G178" s="40"/>
      <c r="H178" s="44" t="str">
        <f>H48</f>
        <v>　　位置図　　・　　丈量図　　・　　構造図　　・　　断面図</v>
      </c>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6"/>
    </row>
    <row r="179" spans="3:36" ht="15" customHeight="1" thickBot="1" x14ac:dyDescent="0.5">
      <c r="C179" s="41"/>
      <c r="D179" s="42"/>
      <c r="E179" s="42"/>
      <c r="F179" s="42"/>
      <c r="G179" s="43"/>
      <c r="H179" s="47"/>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9"/>
    </row>
    <row r="180" spans="3:36" ht="15" customHeight="1" x14ac:dyDescent="0.45">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3:36" ht="15" customHeight="1" x14ac:dyDescent="0.45">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3:36" ht="15" customHeight="1" x14ac:dyDescent="0.45">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3:36" ht="15" customHeight="1" x14ac:dyDescent="0.45">
      <c r="C183" s="50" t="s">
        <v>53</v>
      </c>
      <c r="D183" s="50"/>
      <c r="E183" s="50"/>
      <c r="F183" s="50"/>
      <c r="G183" s="50"/>
      <c r="H183" s="50"/>
      <c r="I183" s="50"/>
      <c r="J183" s="50"/>
      <c r="K183" s="50"/>
      <c r="L183" s="50"/>
      <c r="M183" s="50"/>
      <c r="N183" s="50"/>
      <c r="O183" s="50"/>
      <c r="P183" s="50"/>
      <c r="Q183" s="50"/>
      <c r="R183" s="50"/>
      <c r="S183" s="50"/>
      <c r="T183" s="50"/>
      <c r="U183" s="50"/>
      <c r="V183" s="2"/>
      <c r="W183" s="2"/>
      <c r="X183" s="2"/>
      <c r="Y183" s="2"/>
      <c r="Z183" s="2"/>
      <c r="AA183" s="2"/>
      <c r="AB183" s="2"/>
      <c r="AC183" s="2"/>
      <c r="AD183" s="2"/>
      <c r="AE183" s="2"/>
      <c r="AF183" s="2"/>
      <c r="AG183" s="2"/>
      <c r="AH183" s="2"/>
      <c r="AI183" s="2"/>
      <c r="AJ183" s="2"/>
    </row>
    <row r="184" spans="3:36" ht="21" customHeight="1" x14ac:dyDescent="0.45">
      <c r="C184" s="51"/>
      <c r="D184" s="51"/>
      <c r="E184" s="51"/>
      <c r="F184" s="51"/>
      <c r="G184" s="51"/>
      <c r="H184" s="51"/>
      <c r="I184" s="51"/>
      <c r="J184" s="51"/>
      <c r="K184" s="51"/>
      <c r="L184" s="51"/>
      <c r="M184" s="51"/>
      <c r="N184" s="51"/>
      <c r="O184" s="51"/>
      <c r="P184" s="51"/>
      <c r="Q184" s="51"/>
      <c r="R184" s="51"/>
      <c r="S184" s="51"/>
      <c r="T184" s="51"/>
      <c r="U184" s="51"/>
      <c r="V184" s="2"/>
      <c r="W184" s="2"/>
      <c r="X184" s="2"/>
      <c r="Y184" s="2"/>
      <c r="Z184" s="2"/>
      <c r="AA184" s="2"/>
      <c r="AB184" s="2"/>
      <c r="AC184" s="2"/>
      <c r="AE184" s="2"/>
      <c r="AF184" s="2"/>
      <c r="AG184" s="2"/>
      <c r="AH184" s="2"/>
      <c r="AI184" s="2"/>
      <c r="AJ184" s="2"/>
    </row>
    <row r="185" spans="3:36" ht="20.25" customHeight="1" x14ac:dyDescent="0.45">
      <c r="C185" s="52" t="s">
        <v>54</v>
      </c>
      <c r="D185" s="55" t="s">
        <v>55</v>
      </c>
      <c r="E185" s="56"/>
      <c r="F185" s="57"/>
      <c r="G185" s="55" t="s">
        <v>56</v>
      </c>
      <c r="H185" s="56"/>
      <c r="I185" s="57"/>
      <c r="J185" s="55" t="s">
        <v>57</v>
      </c>
      <c r="K185" s="56"/>
      <c r="L185" s="56"/>
      <c r="M185" s="57"/>
      <c r="N185" s="55" t="s">
        <v>71</v>
      </c>
      <c r="O185" s="56"/>
      <c r="P185" s="56"/>
      <c r="Q185" s="57"/>
      <c r="R185" s="58" t="s">
        <v>59</v>
      </c>
      <c r="S185" s="59"/>
      <c r="T185" s="59"/>
      <c r="U185" s="60"/>
    </row>
    <row r="186" spans="3:36" ht="15" customHeight="1" x14ac:dyDescent="0.45">
      <c r="C186" s="53"/>
      <c r="D186" s="29"/>
      <c r="E186" s="30"/>
      <c r="F186" s="31"/>
      <c r="G186" s="29"/>
      <c r="H186" s="30"/>
      <c r="I186" s="31"/>
      <c r="J186" s="29"/>
      <c r="K186" s="30"/>
      <c r="L186" s="30"/>
      <c r="M186" s="31"/>
      <c r="N186" s="29"/>
      <c r="O186" s="30"/>
      <c r="P186" s="30"/>
      <c r="Q186" s="31"/>
      <c r="R186" s="61"/>
      <c r="S186" s="62"/>
      <c r="T186" s="62"/>
      <c r="U186" s="63"/>
    </row>
    <row r="187" spans="3:36" ht="15" customHeight="1" x14ac:dyDescent="0.45">
      <c r="C187" s="53"/>
      <c r="D187" s="32"/>
      <c r="E187" s="33"/>
      <c r="F187" s="34"/>
      <c r="G187" s="32"/>
      <c r="H187" s="33"/>
      <c r="I187" s="34"/>
      <c r="J187" s="32"/>
      <c r="K187" s="33"/>
      <c r="L187" s="33"/>
      <c r="M187" s="34"/>
      <c r="N187" s="32"/>
      <c r="O187" s="33"/>
      <c r="P187" s="33"/>
      <c r="Q187" s="34"/>
      <c r="R187" s="61"/>
      <c r="S187" s="62"/>
      <c r="T187" s="62"/>
      <c r="U187" s="63"/>
    </row>
    <row r="188" spans="3:36" ht="15" customHeight="1" x14ac:dyDescent="0.45">
      <c r="C188" s="53"/>
      <c r="D188" s="32"/>
      <c r="E188" s="33"/>
      <c r="F188" s="34"/>
      <c r="G188" s="32"/>
      <c r="H188" s="33"/>
      <c r="I188" s="34"/>
      <c r="J188" s="32"/>
      <c r="K188" s="33"/>
      <c r="L188" s="33"/>
      <c r="M188" s="34"/>
      <c r="N188" s="32"/>
      <c r="O188" s="33"/>
      <c r="P188" s="33"/>
      <c r="Q188" s="34"/>
      <c r="R188" s="61"/>
      <c r="S188" s="62"/>
      <c r="T188" s="62"/>
      <c r="U188" s="63"/>
    </row>
    <row r="189" spans="3:36" ht="18" customHeight="1" x14ac:dyDescent="0.45">
      <c r="C189" s="54"/>
      <c r="D189" s="35"/>
      <c r="E189" s="36"/>
      <c r="F189" s="37"/>
      <c r="G189" s="35"/>
      <c r="H189" s="36"/>
      <c r="I189" s="37"/>
      <c r="J189" s="35"/>
      <c r="K189" s="36"/>
      <c r="L189" s="36"/>
      <c r="M189" s="37"/>
      <c r="N189" s="35"/>
      <c r="O189" s="36"/>
      <c r="P189" s="36"/>
      <c r="Q189" s="37"/>
      <c r="R189" s="64"/>
      <c r="S189" s="65"/>
      <c r="T189" s="65"/>
      <c r="U189" s="66"/>
    </row>
  </sheetData>
  <sheetProtection algorithmName="SHA-512" hashValue="GqUZY+xFiT8gXzaL41cxVfWgP7qb5yy0Z0LFeZqjcceCL9nGrLuXYTTLSdCi0Fzd0bQpc9F3TLMXtjHrZqwO5g==" saltValue="fGF1ELveAwuZReQDW3/VpQ==" spinCount="100000" sheet="1" objects="1" scenarios="1"/>
  <protectedRanges>
    <protectedRange sqref="O18:S20" name="範囲1"/>
  </protectedRanges>
  <mergeCells count="185">
    <mergeCell ref="X2:AB2"/>
    <mergeCell ref="AC2:AJ2"/>
    <mergeCell ref="X3:AB3"/>
    <mergeCell ref="AC3:AJ3"/>
    <mergeCell ref="X4:AB4"/>
    <mergeCell ref="AC4:AJ4"/>
    <mergeCell ref="C15:E15"/>
    <mergeCell ref="F15:O16"/>
    <mergeCell ref="P15:S15"/>
    <mergeCell ref="T15:AJ15"/>
    <mergeCell ref="P16:S16"/>
    <mergeCell ref="T16:AJ16"/>
    <mergeCell ref="AH5:AH8"/>
    <mergeCell ref="AI5:AJ8"/>
    <mergeCell ref="C7:S8"/>
    <mergeCell ref="C14:E14"/>
    <mergeCell ref="F14:G14"/>
    <mergeCell ref="J14:K14"/>
    <mergeCell ref="M14:N14"/>
    <mergeCell ref="R14:AJ14"/>
    <mergeCell ref="X5:X8"/>
    <mergeCell ref="Y5:Z8"/>
    <mergeCell ref="AA5:AA8"/>
    <mergeCell ref="AB5:AD8"/>
    <mergeCell ref="AE5:AE8"/>
    <mergeCell ref="AF5:AG8"/>
    <mergeCell ref="C18:N20"/>
    <mergeCell ref="O18:S20"/>
    <mergeCell ref="T18:AF20"/>
    <mergeCell ref="C22:G23"/>
    <mergeCell ref="H22:AJ23"/>
    <mergeCell ref="C24:G26"/>
    <mergeCell ref="H24:J24"/>
    <mergeCell ref="L24:N24"/>
    <mergeCell ref="O24:Q24"/>
    <mergeCell ref="R24:S24"/>
    <mergeCell ref="T24:AJ24"/>
    <mergeCell ref="H25:K26"/>
    <mergeCell ref="L25:Y26"/>
    <mergeCell ref="Z25:AA26"/>
    <mergeCell ref="AB25:AJ26"/>
    <mergeCell ref="C34:G35"/>
    <mergeCell ref="H34:AJ35"/>
    <mergeCell ref="Y28:AJ28"/>
    <mergeCell ref="H29:S29"/>
    <mergeCell ref="Y29:AJ29"/>
    <mergeCell ref="H30:S30"/>
    <mergeCell ref="Y30:AJ30"/>
    <mergeCell ref="H31:S31"/>
    <mergeCell ref="Y31:AJ31"/>
    <mergeCell ref="C27:G33"/>
    <mergeCell ref="H27:S27"/>
    <mergeCell ref="T27:X33"/>
    <mergeCell ref="Y27:AJ27"/>
    <mergeCell ref="H28:S28"/>
    <mergeCell ref="H32:S32"/>
    <mergeCell ref="Y32:AJ32"/>
    <mergeCell ref="H33:S33"/>
    <mergeCell ref="Y33:AJ33"/>
    <mergeCell ref="C36:G37"/>
    <mergeCell ref="H36:AJ37"/>
    <mergeCell ref="C38:G39"/>
    <mergeCell ref="H38:I39"/>
    <mergeCell ref="J38:J39"/>
    <mergeCell ref="K38:L39"/>
    <mergeCell ref="M38:M39"/>
    <mergeCell ref="N38:O39"/>
    <mergeCell ref="P38:P39"/>
    <mergeCell ref="Q38:R39"/>
    <mergeCell ref="AA38:AA39"/>
    <mergeCell ref="AB38:AC39"/>
    <mergeCell ref="AD38:AD39"/>
    <mergeCell ref="AE38:AH39"/>
    <mergeCell ref="AI38:AJ39"/>
    <mergeCell ref="C40:G47"/>
    <mergeCell ref="H40:AJ41"/>
    <mergeCell ref="H42:AJ43"/>
    <mergeCell ref="H44:AJ45"/>
    <mergeCell ref="H46:AJ47"/>
    <mergeCell ref="S38:S39"/>
    <mergeCell ref="T38:U39"/>
    <mergeCell ref="V38:V39"/>
    <mergeCell ref="W38:X39"/>
    <mergeCell ref="Y38:Y39"/>
    <mergeCell ref="Z38:Z39"/>
    <mergeCell ref="D55:F58"/>
    <mergeCell ref="G55:I58"/>
    <mergeCell ref="J55:M58"/>
    <mergeCell ref="N55:Q58"/>
    <mergeCell ref="A60:AM62"/>
    <mergeCell ref="X132:AB132"/>
    <mergeCell ref="AC132:AJ132"/>
    <mergeCell ref="C48:G49"/>
    <mergeCell ref="H48:AF49"/>
    <mergeCell ref="AG48:AJ49"/>
    <mergeCell ref="C52:U53"/>
    <mergeCell ref="C54:C58"/>
    <mergeCell ref="D54:F54"/>
    <mergeCell ref="G54:I54"/>
    <mergeCell ref="J54:M54"/>
    <mergeCell ref="N54:Q54"/>
    <mergeCell ref="R54:U58"/>
    <mergeCell ref="X133:AB133"/>
    <mergeCell ref="AC133:AJ133"/>
    <mergeCell ref="X134:AB134"/>
    <mergeCell ref="AC134:AJ134"/>
    <mergeCell ref="X135:X138"/>
    <mergeCell ref="Y135:Z138"/>
    <mergeCell ref="AA135:AA138"/>
    <mergeCell ref="AB135:AD138"/>
    <mergeCell ref="AE135:AE138"/>
    <mergeCell ref="AF135:AG138"/>
    <mergeCell ref="F145:O146"/>
    <mergeCell ref="P145:R145"/>
    <mergeCell ref="S145:AJ145"/>
    <mergeCell ref="P146:R146"/>
    <mergeCell ref="S146:AJ146"/>
    <mergeCell ref="C148:N150"/>
    <mergeCell ref="O148:S150"/>
    <mergeCell ref="T148:AF150"/>
    <mergeCell ref="AH135:AH138"/>
    <mergeCell ref="AI135:AJ138"/>
    <mergeCell ref="C137:Q138"/>
    <mergeCell ref="C144:E144"/>
    <mergeCell ref="F144:G144"/>
    <mergeCell ref="J144:K144"/>
    <mergeCell ref="M144:N144"/>
    <mergeCell ref="R144:AJ144"/>
    <mergeCell ref="Z155:AA156"/>
    <mergeCell ref="AB155:AJ156"/>
    <mergeCell ref="C157:G163"/>
    <mergeCell ref="H157:S163"/>
    <mergeCell ref="T157:X163"/>
    <mergeCell ref="Y157:AJ163"/>
    <mergeCell ref="C152:G153"/>
    <mergeCell ref="H152:AJ153"/>
    <mergeCell ref="C154:G156"/>
    <mergeCell ref="H154:J154"/>
    <mergeCell ref="L154:N154"/>
    <mergeCell ref="O154:Q154"/>
    <mergeCell ref="R154:S154"/>
    <mergeCell ref="T154:AJ154"/>
    <mergeCell ref="H155:K156"/>
    <mergeCell ref="L155:Y156"/>
    <mergeCell ref="C164:G165"/>
    <mergeCell ref="H164:AJ165"/>
    <mergeCell ref="C166:G167"/>
    <mergeCell ref="H166:AJ167"/>
    <mergeCell ref="C168:G169"/>
    <mergeCell ref="H168:I169"/>
    <mergeCell ref="J168:J169"/>
    <mergeCell ref="K168:L169"/>
    <mergeCell ref="M168:M169"/>
    <mergeCell ref="N168:O169"/>
    <mergeCell ref="AI168:AJ169"/>
    <mergeCell ref="C170:G177"/>
    <mergeCell ref="I170:AJ171"/>
    <mergeCell ref="I172:AJ173"/>
    <mergeCell ref="I174:AJ175"/>
    <mergeCell ref="I176:AJ177"/>
    <mergeCell ref="Y168:Y169"/>
    <mergeCell ref="Z168:Z169"/>
    <mergeCell ref="AA168:AA169"/>
    <mergeCell ref="AB168:AC169"/>
    <mergeCell ref="AD168:AD169"/>
    <mergeCell ref="AE168:AH169"/>
    <mergeCell ref="P168:P169"/>
    <mergeCell ref="Q168:R169"/>
    <mergeCell ref="S168:S169"/>
    <mergeCell ref="T168:U169"/>
    <mergeCell ref="V168:V169"/>
    <mergeCell ref="W168:X169"/>
    <mergeCell ref="G186:I189"/>
    <mergeCell ref="J186:M189"/>
    <mergeCell ref="N186:Q189"/>
    <mergeCell ref="C178:G179"/>
    <mergeCell ref="H178:AJ179"/>
    <mergeCell ref="C183:U184"/>
    <mergeCell ref="C185:C189"/>
    <mergeCell ref="D185:F185"/>
    <mergeCell ref="G185:I185"/>
    <mergeCell ref="J185:M185"/>
    <mergeCell ref="N185:Q185"/>
    <mergeCell ref="R185:U189"/>
    <mergeCell ref="D186:F189"/>
  </mergeCells>
  <phoneticPr fontId="2"/>
  <dataValidations count="1">
    <dataValidation type="list" allowBlank="1" showInputMessage="1" showErrorMessage="1" sqref="O18:S20 JK18:JO20 TG18:TK20 ADC18:ADG20 AMY18:ANC20 AWU18:AWY20 BGQ18:BGU20 BQM18:BQQ20 CAI18:CAM20 CKE18:CKI20 CUA18:CUE20 DDW18:DEA20 DNS18:DNW20 DXO18:DXS20 EHK18:EHO20 ERG18:ERK20 FBC18:FBG20 FKY18:FLC20 FUU18:FUY20 GEQ18:GEU20 GOM18:GOQ20 GYI18:GYM20 HIE18:HII20 HSA18:HSE20 IBW18:ICA20 ILS18:ILW20 IVO18:IVS20 JFK18:JFO20 JPG18:JPK20 JZC18:JZG20 KIY18:KJC20 KSU18:KSY20 LCQ18:LCU20 LMM18:LMQ20 LWI18:LWM20 MGE18:MGI20 MQA18:MQE20 MZW18:NAA20 NJS18:NJW20 NTO18:NTS20 ODK18:ODO20 ONG18:ONK20 OXC18:OXG20 PGY18:PHC20 PQU18:PQY20 QAQ18:QAU20 QKM18:QKQ20 QUI18:QUM20 REE18:REI20 ROA18:ROE20 RXW18:RYA20 SHS18:SHW20 SRO18:SRS20 TBK18:TBO20 TLG18:TLK20 TVC18:TVG20 UEY18:UFC20 UOU18:UOY20 UYQ18:UYU20 VIM18:VIQ20 VSI18:VSM20 WCE18:WCI20 WMA18:WME20 WVW18:WWA20 O65554:S65556 JK65554:JO65556 TG65554:TK65556 ADC65554:ADG65556 AMY65554:ANC65556 AWU65554:AWY65556 BGQ65554:BGU65556 BQM65554:BQQ65556 CAI65554:CAM65556 CKE65554:CKI65556 CUA65554:CUE65556 DDW65554:DEA65556 DNS65554:DNW65556 DXO65554:DXS65556 EHK65554:EHO65556 ERG65554:ERK65556 FBC65554:FBG65556 FKY65554:FLC65556 FUU65554:FUY65556 GEQ65554:GEU65556 GOM65554:GOQ65556 GYI65554:GYM65556 HIE65554:HII65556 HSA65554:HSE65556 IBW65554:ICA65556 ILS65554:ILW65556 IVO65554:IVS65556 JFK65554:JFO65556 JPG65554:JPK65556 JZC65554:JZG65556 KIY65554:KJC65556 KSU65554:KSY65556 LCQ65554:LCU65556 LMM65554:LMQ65556 LWI65554:LWM65556 MGE65554:MGI65556 MQA65554:MQE65556 MZW65554:NAA65556 NJS65554:NJW65556 NTO65554:NTS65556 ODK65554:ODO65556 ONG65554:ONK65556 OXC65554:OXG65556 PGY65554:PHC65556 PQU65554:PQY65556 QAQ65554:QAU65556 QKM65554:QKQ65556 QUI65554:QUM65556 REE65554:REI65556 ROA65554:ROE65556 RXW65554:RYA65556 SHS65554:SHW65556 SRO65554:SRS65556 TBK65554:TBO65556 TLG65554:TLK65556 TVC65554:TVG65556 UEY65554:UFC65556 UOU65554:UOY65556 UYQ65554:UYU65556 VIM65554:VIQ65556 VSI65554:VSM65556 WCE65554:WCI65556 WMA65554:WME65556 WVW65554:WWA65556 O131090:S131092 JK131090:JO131092 TG131090:TK131092 ADC131090:ADG131092 AMY131090:ANC131092 AWU131090:AWY131092 BGQ131090:BGU131092 BQM131090:BQQ131092 CAI131090:CAM131092 CKE131090:CKI131092 CUA131090:CUE131092 DDW131090:DEA131092 DNS131090:DNW131092 DXO131090:DXS131092 EHK131090:EHO131092 ERG131090:ERK131092 FBC131090:FBG131092 FKY131090:FLC131092 FUU131090:FUY131092 GEQ131090:GEU131092 GOM131090:GOQ131092 GYI131090:GYM131092 HIE131090:HII131092 HSA131090:HSE131092 IBW131090:ICA131092 ILS131090:ILW131092 IVO131090:IVS131092 JFK131090:JFO131092 JPG131090:JPK131092 JZC131090:JZG131092 KIY131090:KJC131092 KSU131090:KSY131092 LCQ131090:LCU131092 LMM131090:LMQ131092 LWI131090:LWM131092 MGE131090:MGI131092 MQA131090:MQE131092 MZW131090:NAA131092 NJS131090:NJW131092 NTO131090:NTS131092 ODK131090:ODO131092 ONG131090:ONK131092 OXC131090:OXG131092 PGY131090:PHC131092 PQU131090:PQY131092 QAQ131090:QAU131092 QKM131090:QKQ131092 QUI131090:QUM131092 REE131090:REI131092 ROA131090:ROE131092 RXW131090:RYA131092 SHS131090:SHW131092 SRO131090:SRS131092 TBK131090:TBO131092 TLG131090:TLK131092 TVC131090:TVG131092 UEY131090:UFC131092 UOU131090:UOY131092 UYQ131090:UYU131092 VIM131090:VIQ131092 VSI131090:VSM131092 WCE131090:WCI131092 WMA131090:WME131092 WVW131090:WWA131092 O196626:S196628 JK196626:JO196628 TG196626:TK196628 ADC196626:ADG196628 AMY196626:ANC196628 AWU196626:AWY196628 BGQ196626:BGU196628 BQM196626:BQQ196628 CAI196626:CAM196628 CKE196626:CKI196628 CUA196626:CUE196628 DDW196626:DEA196628 DNS196626:DNW196628 DXO196626:DXS196628 EHK196626:EHO196628 ERG196626:ERK196628 FBC196626:FBG196628 FKY196626:FLC196628 FUU196626:FUY196628 GEQ196626:GEU196628 GOM196626:GOQ196628 GYI196626:GYM196628 HIE196626:HII196628 HSA196626:HSE196628 IBW196626:ICA196628 ILS196626:ILW196628 IVO196626:IVS196628 JFK196626:JFO196628 JPG196626:JPK196628 JZC196626:JZG196628 KIY196626:KJC196628 KSU196626:KSY196628 LCQ196626:LCU196628 LMM196626:LMQ196628 LWI196626:LWM196628 MGE196626:MGI196628 MQA196626:MQE196628 MZW196626:NAA196628 NJS196626:NJW196628 NTO196626:NTS196628 ODK196626:ODO196628 ONG196626:ONK196628 OXC196626:OXG196628 PGY196626:PHC196628 PQU196626:PQY196628 QAQ196626:QAU196628 QKM196626:QKQ196628 QUI196626:QUM196628 REE196626:REI196628 ROA196626:ROE196628 RXW196626:RYA196628 SHS196626:SHW196628 SRO196626:SRS196628 TBK196626:TBO196628 TLG196626:TLK196628 TVC196626:TVG196628 UEY196626:UFC196628 UOU196626:UOY196628 UYQ196626:UYU196628 VIM196626:VIQ196628 VSI196626:VSM196628 WCE196626:WCI196628 WMA196626:WME196628 WVW196626:WWA196628 O262162:S262164 JK262162:JO262164 TG262162:TK262164 ADC262162:ADG262164 AMY262162:ANC262164 AWU262162:AWY262164 BGQ262162:BGU262164 BQM262162:BQQ262164 CAI262162:CAM262164 CKE262162:CKI262164 CUA262162:CUE262164 DDW262162:DEA262164 DNS262162:DNW262164 DXO262162:DXS262164 EHK262162:EHO262164 ERG262162:ERK262164 FBC262162:FBG262164 FKY262162:FLC262164 FUU262162:FUY262164 GEQ262162:GEU262164 GOM262162:GOQ262164 GYI262162:GYM262164 HIE262162:HII262164 HSA262162:HSE262164 IBW262162:ICA262164 ILS262162:ILW262164 IVO262162:IVS262164 JFK262162:JFO262164 JPG262162:JPK262164 JZC262162:JZG262164 KIY262162:KJC262164 KSU262162:KSY262164 LCQ262162:LCU262164 LMM262162:LMQ262164 LWI262162:LWM262164 MGE262162:MGI262164 MQA262162:MQE262164 MZW262162:NAA262164 NJS262162:NJW262164 NTO262162:NTS262164 ODK262162:ODO262164 ONG262162:ONK262164 OXC262162:OXG262164 PGY262162:PHC262164 PQU262162:PQY262164 QAQ262162:QAU262164 QKM262162:QKQ262164 QUI262162:QUM262164 REE262162:REI262164 ROA262162:ROE262164 RXW262162:RYA262164 SHS262162:SHW262164 SRO262162:SRS262164 TBK262162:TBO262164 TLG262162:TLK262164 TVC262162:TVG262164 UEY262162:UFC262164 UOU262162:UOY262164 UYQ262162:UYU262164 VIM262162:VIQ262164 VSI262162:VSM262164 WCE262162:WCI262164 WMA262162:WME262164 WVW262162:WWA262164 O327698:S327700 JK327698:JO327700 TG327698:TK327700 ADC327698:ADG327700 AMY327698:ANC327700 AWU327698:AWY327700 BGQ327698:BGU327700 BQM327698:BQQ327700 CAI327698:CAM327700 CKE327698:CKI327700 CUA327698:CUE327700 DDW327698:DEA327700 DNS327698:DNW327700 DXO327698:DXS327700 EHK327698:EHO327700 ERG327698:ERK327700 FBC327698:FBG327700 FKY327698:FLC327700 FUU327698:FUY327700 GEQ327698:GEU327700 GOM327698:GOQ327700 GYI327698:GYM327700 HIE327698:HII327700 HSA327698:HSE327700 IBW327698:ICA327700 ILS327698:ILW327700 IVO327698:IVS327700 JFK327698:JFO327700 JPG327698:JPK327700 JZC327698:JZG327700 KIY327698:KJC327700 KSU327698:KSY327700 LCQ327698:LCU327700 LMM327698:LMQ327700 LWI327698:LWM327700 MGE327698:MGI327700 MQA327698:MQE327700 MZW327698:NAA327700 NJS327698:NJW327700 NTO327698:NTS327700 ODK327698:ODO327700 ONG327698:ONK327700 OXC327698:OXG327700 PGY327698:PHC327700 PQU327698:PQY327700 QAQ327698:QAU327700 QKM327698:QKQ327700 QUI327698:QUM327700 REE327698:REI327700 ROA327698:ROE327700 RXW327698:RYA327700 SHS327698:SHW327700 SRO327698:SRS327700 TBK327698:TBO327700 TLG327698:TLK327700 TVC327698:TVG327700 UEY327698:UFC327700 UOU327698:UOY327700 UYQ327698:UYU327700 VIM327698:VIQ327700 VSI327698:VSM327700 WCE327698:WCI327700 WMA327698:WME327700 WVW327698:WWA327700 O393234:S393236 JK393234:JO393236 TG393234:TK393236 ADC393234:ADG393236 AMY393234:ANC393236 AWU393234:AWY393236 BGQ393234:BGU393236 BQM393234:BQQ393236 CAI393234:CAM393236 CKE393234:CKI393236 CUA393234:CUE393236 DDW393234:DEA393236 DNS393234:DNW393236 DXO393234:DXS393236 EHK393234:EHO393236 ERG393234:ERK393236 FBC393234:FBG393236 FKY393234:FLC393236 FUU393234:FUY393236 GEQ393234:GEU393236 GOM393234:GOQ393236 GYI393234:GYM393236 HIE393234:HII393236 HSA393234:HSE393236 IBW393234:ICA393236 ILS393234:ILW393236 IVO393234:IVS393236 JFK393234:JFO393236 JPG393234:JPK393236 JZC393234:JZG393236 KIY393234:KJC393236 KSU393234:KSY393236 LCQ393234:LCU393236 LMM393234:LMQ393236 LWI393234:LWM393236 MGE393234:MGI393236 MQA393234:MQE393236 MZW393234:NAA393236 NJS393234:NJW393236 NTO393234:NTS393236 ODK393234:ODO393236 ONG393234:ONK393236 OXC393234:OXG393236 PGY393234:PHC393236 PQU393234:PQY393236 QAQ393234:QAU393236 QKM393234:QKQ393236 QUI393234:QUM393236 REE393234:REI393236 ROA393234:ROE393236 RXW393234:RYA393236 SHS393234:SHW393236 SRO393234:SRS393236 TBK393234:TBO393236 TLG393234:TLK393236 TVC393234:TVG393236 UEY393234:UFC393236 UOU393234:UOY393236 UYQ393234:UYU393236 VIM393234:VIQ393236 VSI393234:VSM393236 WCE393234:WCI393236 WMA393234:WME393236 WVW393234:WWA393236 O458770:S458772 JK458770:JO458772 TG458770:TK458772 ADC458770:ADG458772 AMY458770:ANC458772 AWU458770:AWY458772 BGQ458770:BGU458772 BQM458770:BQQ458772 CAI458770:CAM458772 CKE458770:CKI458772 CUA458770:CUE458772 DDW458770:DEA458772 DNS458770:DNW458772 DXO458770:DXS458772 EHK458770:EHO458772 ERG458770:ERK458772 FBC458770:FBG458772 FKY458770:FLC458772 FUU458770:FUY458772 GEQ458770:GEU458772 GOM458770:GOQ458772 GYI458770:GYM458772 HIE458770:HII458772 HSA458770:HSE458772 IBW458770:ICA458772 ILS458770:ILW458772 IVO458770:IVS458772 JFK458770:JFO458772 JPG458770:JPK458772 JZC458770:JZG458772 KIY458770:KJC458772 KSU458770:KSY458772 LCQ458770:LCU458772 LMM458770:LMQ458772 LWI458770:LWM458772 MGE458770:MGI458772 MQA458770:MQE458772 MZW458770:NAA458772 NJS458770:NJW458772 NTO458770:NTS458772 ODK458770:ODO458772 ONG458770:ONK458772 OXC458770:OXG458772 PGY458770:PHC458772 PQU458770:PQY458772 QAQ458770:QAU458772 QKM458770:QKQ458772 QUI458770:QUM458772 REE458770:REI458772 ROA458770:ROE458772 RXW458770:RYA458772 SHS458770:SHW458772 SRO458770:SRS458772 TBK458770:TBO458772 TLG458770:TLK458772 TVC458770:TVG458772 UEY458770:UFC458772 UOU458770:UOY458772 UYQ458770:UYU458772 VIM458770:VIQ458772 VSI458770:VSM458772 WCE458770:WCI458772 WMA458770:WME458772 WVW458770:WWA458772 O524306:S524308 JK524306:JO524308 TG524306:TK524308 ADC524306:ADG524308 AMY524306:ANC524308 AWU524306:AWY524308 BGQ524306:BGU524308 BQM524306:BQQ524308 CAI524306:CAM524308 CKE524306:CKI524308 CUA524306:CUE524308 DDW524306:DEA524308 DNS524306:DNW524308 DXO524306:DXS524308 EHK524306:EHO524308 ERG524306:ERK524308 FBC524306:FBG524308 FKY524306:FLC524308 FUU524306:FUY524308 GEQ524306:GEU524308 GOM524306:GOQ524308 GYI524306:GYM524308 HIE524306:HII524308 HSA524306:HSE524308 IBW524306:ICA524308 ILS524306:ILW524308 IVO524306:IVS524308 JFK524306:JFO524308 JPG524306:JPK524308 JZC524306:JZG524308 KIY524306:KJC524308 KSU524306:KSY524308 LCQ524306:LCU524308 LMM524306:LMQ524308 LWI524306:LWM524308 MGE524306:MGI524308 MQA524306:MQE524308 MZW524306:NAA524308 NJS524306:NJW524308 NTO524306:NTS524308 ODK524306:ODO524308 ONG524306:ONK524308 OXC524306:OXG524308 PGY524306:PHC524308 PQU524306:PQY524308 QAQ524306:QAU524308 QKM524306:QKQ524308 QUI524306:QUM524308 REE524306:REI524308 ROA524306:ROE524308 RXW524306:RYA524308 SHS524306:SHW524308 SRO524306:SRS524308 TBK524306:TBO524308 TLG524306:TLK524308 TVC524306:TVG524308 UEY524306:UFC524308 UOU524306:UOY524308 UYQ524306:UYU524308 VIM524306:VIQ524308 VSI524306:VSM524308 WCE524306:WCI524308 WMA524306:WME524308 WVW524306:WWA524308 O589842:S589844 JK589842:JO589844 TG589842:TK589844 ADC589842:ADG589844 AMY589842:ANC589844 AWU589842:AWY589844 BGQ589842:BGU589844 BQM589842:BQQ589844 CAI589842:CAM589844 CKE589842:CKI589844 CUA589842:CUE589844 DDW589842:DEA589844 DNS589842:DNW589844 DXO589842:DXS589844 EHK589842:EHO589844 ERG589842:ERK589844 FBC589842:FBG589844 FKY589842:FLC589844 FUU589842:FUY589844 GEQ589842:GEU589844 GOM589842:GOQ589844 GYI589842:GYM589844 HIE589842:HII589844 HSA589842:HSE589844 IBW589842:ICA589844 ILS589842:ILW589844 IVO589842:IVS589844 JFK589842:JFO589844 JPG589842:JPK589844 JZC589842:JZG589844 KIY589842:KJC589844 KSU589842:KSY589844 LCQ589842:LCU589844 LMM589842:LMQ589844 LWI589842:LWM589844 MGE589842:MGI589844 MQA589842:MQE589844 MZW589842:NAA589844 NJS589842:NJW589844 NTO589842:NTS589844 ODK589842:ODO589844 ONG589842:ONK589844 OXC589842:OXG589844 PGY589842:PHC589844 PQU589842:PQY589844 QAQ589842:QAU589844 QKM589842:QKQ589844 QUI589842:QUM589844 REE589842:REI589844 ROA589842:ROE589844 RXW589842:RYA589844 SHS589842:SHW589844 SRO589842:SRS589844 TBK589842:TBO589844 TLG589842:TLK589844 TVC589842:TVG589844 UEY589842:UFC589844 UOU589842:UOY589844 UYQ589842:UYU589844 VIM589842:VIQ589844 VSI589842:VSM589844 WCE589842:WCI589844 WMA589842:WME589844 WVW589842:WWA589844 O655378:S655380 JK655378:JO655380 TG655378:TK655380 ADC655378:ADG655380 AMY655378:ANC655380 AWU655378:AWY655380 BGQ655378:BGU655380 BQM655378:BQQ655380 CAI655378:CAM655380 CKE655378:CKI655380 CUA655378:CUE655380 DDW655378:DEA655380 DNS655378:DNW655380 DXO655378:DXS655380 EHK655378:EHO655380 ERG655378:ERK655380 FBC655378:FBG655380 FKY655378:FLC655380 FUU655378:FUY655380 GEQ655378:GEU655380 GOM655378:GOQ655380 GYI655378:GYM655380 HIE655378:HII655380 HSA655378:HSE655380 IBW655378:ICA655380 ILS655378:ILW655380 IVO655378:IVS655380 JFK655378:JFO655380 JPG655378:JPK655380 JZC655378:JZG655380 KIY655378:KJC655380 KSU655378:KSY655380 LCQ655378:LCU655380 LMM655378:LMQ655380 LWI655378:LWM655380 MGE655378:MGI655380 MQA655378:MQE655380 MZW655378:NAA655380 NJS655378:NJW655380 NTO655378:NTS655380 ODK655378:ODO655380 ONG655378:ONK655380 OXC655378:OXG655380 PGY655378:PHC655380 PQU655378:PQY655380 QAQ655378:QAU655380 QKM655378:QKQ655380 QUI655378:QUM655380 REE655378:REI655380 ROA655378:ROE655380 RXW655378:RYA655380 SHS655378:SHW655380 SRO655378:SRS655380 TBK655378:TBO655380 TLG655378:TLK655380 TVC655378:TVG655380 UEY655378:UFC655380 UOU655378:UOY655380 UYQ655378:UYU655380 VIM655378:VIQ655380 VSI655378:VSM655380 WCE655378:WCI655380 WMA655378:WME655380 WVW655378:WWA655380 O720914:S720916 JK720914:JO720916 TG720914:TK720916 ADC720914:ADG720916 AMY720914:ANC720916 AWU720914:AWY720916 BGQ720914:BGU720916 BQM720914:BQQ720916 CAI720914:CAM720916 CKE720914:CKI720916 CUA720914:CUE720916 DDW720914:DEA720916 DNS720914:DNW720916 DXO720914:DXS720916 EHK720914:EHO720916 ERG720914:ERK720916 FBC720914:FBG720916 FKY720914:FLC720916 FUU720914:FUY720916 GEQ720914:GEU720916 GOM720914:GOQ720916 GYI720914:GYM720916 HIE720914:HII720916 HSA720914:HSE720916 IBW720914:ICA720916 ILS720914:ILW720916 IVO720914:IVS720916 JFK720914:JFO720916 JPG720914:JPK720916 JZC720914:JZG720916 KIY720914:KJC720916 KSU720914:KSY720916 LCQ720914:LCU720916 LMM720914:LMQ720916 LWI720914:LWM720916 MGE720914:MGI720916 MQA720914:MQE720916 MZW720914:NAA720916 NJS720914:NJW720916 NTO720914:NTS720916 ODK720914:ODO720916 ONG720914:ONK720916 OXC720914:OXG720916 PGY720914:PHC720916 PQU720914:PQY720916 QAQ720914:QAU720916 QKM720914:QKQ720916 QUI720914:QUM720916 REE720914:REI720916 ROA720914:ROE720916 RXW720914:RYA720916 SHS720914:SHW720916 SRO720914:SRS720916 TBK720914:TBO720916 TLG720914:TLK720916 TVC720914:TVG720916 UEY720914:UFC720916 UOU720914:UOY720916 UYQ720914:UYU720916 VIM720914:VIQ720916 VSI720914:VSM720916 WCE720914:WCI720916 WMA720914:WME720916 WVW720914:WWA720916 O786450:S786452 JK786450:JO786452 TG786450:TK786452 ADC786450:ADG786452 AMY786450:ANC786452 AWU786450:AWY786452 BGQ786450:BGU786452 BQM786450:BQQ786452 CAI786450:CAM786452 CKE786450:CKI786452 CUA786450:CUE786452 DDW786450:DEA786452 DNS786450:DNW786452 DXO786450:DXS786452 EHK786450:EHO786452 ERG786450:ERK786452 FBC786450:FBG786452 FKY786450:FLC786452 FUU786450:FUY786452 GEQ786450:GEU786452 GOM786450:GOQ786452 GYI786450:GYM786452 HIE786450:HII786452 HSA786450:HSE786452 IBW786450:ICA786452 ILS786450:ILW786452 IVO786450:IVS786452 JFK786450:JFO786452 JPG786450:JPK786452 JZC786450:JZG786452 KIY786450:KJC786452 KSU786450:KSY786452 LCQ786450:LCU786452 LMM786450:LMQ786452 LWI786450:LWM786452 MGE786450:MGI786452 MQA786450:MQE786452 MZW786450:NAA786452 NJS786450:NJW786452 NTO786450:NTS786452 ODK786450:ODO786452 ONG786450:ONK786452 OXC786450:OXG786452 PGY786450:PHC786452 PQU786450:PQY786452 QAQ786450:QAU786452 QKM786450:QKQ786452 QUI786450:QUM786452 REE786450:REI786452 ROA786450:ROE786452 RXW786450:RYA786452 SHS786450:SHW786452 SRO786450:SRS786452 TBK786450:TBO786452 TLG786450:TLK786452 TVC786450:TVG786452 UEY786450:UFC786452 UOU786450:UOY786452 UYQ786450:UYU786452 VIM786450:VIQ786452 VSI786450:VSM786452 WCE786450:WCI786452 WMA786450:WME786452 WVW786450:WWA786452 O851986:S851988 JK851986:JO851988 TG851986:TK851988 ADC851986:ADG851988 AMY851986:ANC851988 AWU851986:AWY851988 BGQ851986:BGU851988 BQM851986:BQQ851988 CAI851986:CAM851988 CKE851986:CKI851988 CUA851986:CUE851988 DDW851986:DEA851988 DNS851986:DNW851988 DXO851986:DXS851988 EHK851986:EHO851988 ERG851986:ERK851988 FBC851986:FBG851988 FKY851986:FLC851988 FUU851986:FUY851988 GEQ851986:GEU851988 GOM851986:GOQ851988 GYI851986:GYM851988 HIE851986:HII851988 HSA851986:HSE851988 IBW851986:ICA851988 ILS851986:ILW851988 IVO851986:IVS851988 JFK851986:JFO851988 JPG851986:JPK851988 JZC851986:JZG851988 KIY851986:KJC851988 KSU851986:KSY851988 LCQ851986:LCU851988 LMM851986:LMQ851988 LWI851986:LWM851988 MGE851986:MGI851988 MQA851986:MQE851988 MZW851986:NAA851988 NJS851986:NJW851988 NTO851986:NTS851988 ODK851986:ODO851988 ONG851986:ONK851988 OXC851986:OXG851988 PGY851986:PHC851988 PQU851986:PQY851988 QAQ851986:QAU851988 QKM851986:QKQ851988 QUI851986:QUM851988 REE851986:REI851988 ROA851986:ROE851988 RXW851986:RYA851988 SHS851986:SHW851988 SRO851986:SRS851988 TBK851986:TBO851988 TLG851986:TLK851988 TVC851986:TVG851988 UEY851986:UFC851988 UOU851986:UOY851988 UYQ851986:UYU851988 VIM851986:VIQ851988 VSI851986:VSM851988 WCE851986:WCI851988 WMA851986:WME851988 WVW851986:WWA851988 O917522:S917524 JK917522:JO917524 TG917522:TK917524 ADC917522:ADG917524 AMY917522:ANC917524 AWU917522:AWY917524 BGQ917522:BGU917524 BQM917522:BQQ917524 CAI917522:CAM917524 CKE917522:CKI917524 CUA917522:CUE917524 DDW917522:DEA917524 DNS917522:DNW917524 DXO917522:DXS917524 EHK917522:EHO917524 ERG917522:ERK917524 FBC917522:FBG917524 FKY917522:FLC917524 FUU917522:FUY917524 GEQ917522:GEU917524 GOM917522:GOQ917524 GYI917522:GYM917524 HIE917522:HII917524 HSA917522:HSE917524 IBW917522:ICA917524 ILS917522:ILW917524 IVO917522:IVS917524 JFK917522:JFO917524 JPG917522:JPK917524 JZC917522:JZG917524 KIY917522:KJC917524 KSU917522:KSY917524 LCQ917522:LCU917524 LMM917522:LMQ917524 LWI917522:LWM917524 MGE917522:MGI917524 MQA917522:MQE917524 MZW917522:NAA917524 NJS917522:NJW917524 NTO917522:NTS917524 ODK917522:ODO917524 ONG917522:ONK917524 OXC917522:OXG917524 PGY917522:PHC917524 PQU917522:PQY917524 QAQ917522:QAU917524 QKM917522:QKQ917524 QUI917522:QUM917524 REE917522:REI917524 ROA917522:ROE917524 RXW917522:RYA917524 SHS917522:SHW917524 SRO917522:SRS917524 TBK917522:TBO917524 TLG917522:TLK917524 TVC917522:TVG917524 UEY917522:UFC917524 UOU917522:UOY917524 UYQ917522:UYU917524 VIM917522:VIQ917524 VSI917522:VSM917524 WCE917522:WCI917524 WMA917522:WME917524 WVW917522:WWA917524 O983058:S983060 JK983058:JO983060 TG983058:TK983060 ADC983058:ADG983060 AMY983058:ANC983060 AWU983058:AWY983060 BGQ983058:BGU983060 BQM983058:BQQ983060 CAI983058:CAM983060 CKE983058:CKI983060 CUA983058:CUE983060 DDW983058:DEA983060 DNS983058:DNW983060 DXO983058:DXS983060 EHK983058:EHO983060 ERG983058:ERK983060 FBC983058:FBG983060 FKY983058:FLC983060 FUU983058:FUY983060 GEQ983058:GEU983060 GOM983058:GOQ983060 GYI983058:GYM983060 HIE983058:HII983060 HSA983058:HSE983060 IBW983058:ICA983060 ILS983058:ILW983060 IVO983058:IVS983060 JFK983058:JFO983060 JPG983058:JPK983060 JZC983058:JZG983060 KIY983058:KJC983060 KSU983058:KSY983060 LCQ983058:LCU983060 LMM983058:LMQ983060 LWI983058:LWM983060 MGE983058:MGI983060 MQA983058:MQE983060 MZW983058:NAA983060 NJS983058:NJW983060 NTO983058:NTS983060 ODK983058:ODO983060 ONG983058:ONK983060 OXC983058:OXG983060 PGY983058:PHC983060 PQU983058:PQY983060 QAQ983058:QAU983060 QKM983058:QKQ983060 QUI983058:QUM983060 REE983058:REI983060 ROA983058:ROE983060 RXW983058:RYA983060 SHS983058:SHW983060 SRO983058:SRS983060 TBK983058:TBO983060 TLG983058:TLK983060 TVC983058:TVG983060 UEY983058:UFC983060 UOU983058:UOY983060 UYQ983058:UYU983060 VIM983058:VIQ983060 VSI983058:VSM983060 WCE983058:WCI983060 WMA983058:WME983060 WVW983058:WWA983060" xr:uid="{4336759D-0E10-4F57-8084-8C02BC164C75}">
      <formula1>$AS$139:$AS$140</formula1>
    </dataValidation>
  </dataValidations>
  <pageMargins left="0.7" right="0.7" top="0.75" bottom="0.75" header="0.3" footer="0.3"/>
  <pageSetup paperSize="9" scale="69" orientation="portrait" r:id="rId1"/>
  <rowBreaks count="1" manualBreakCount="1">
    <brk id="58"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3381-EDA7-438E-B870-89581E26D262}">
  <dimension ref="B2:AJ114"/>
  <sheetViews>
    <sheetView view="pageBreakPreview" topLeftCell="A7" zoomScale="60" zoomScaleNormal="100" workbookViewId="0">
      <selection activeCell="L25" sqref="L25:Y26"/>
    </sheetView>
  </sheetViews>
  <sheetFormatPr defaultColWidth="2.69921875" defaultRowHeight="15" customHeight="1" x14ac:dyDescent="0.45"/>
  <cols>
    <col min="1" max="2" width="2.69921875" style="1"/>
    <col min="3" max="3" width="3.59765625" style="1" customWidth="1"/>
    <col min="4" max="4" width="2.69921875" style="1"/>
    <col min="5" max="5" width="3.5976562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3.5976562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3.5976562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3.5976562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3.5976562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3.5976562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3.5976562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3.5976562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3.5976562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3.5976562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3.5976562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3.5976562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3.5976562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3.5976562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3.5976562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3.5976562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3.5976562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3.5976562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3.5976562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3.5976562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3.5976562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3.5976562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3.5976562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3.5976562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3.5976562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3.5976562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3.5976562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3.5976562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3.5976562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3.5976562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3.5976562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3.5976562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3.5976562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3.5976562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3.5976562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3.5976562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3.5976562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3.5976562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3.5976562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3.5976562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3.5976562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3.5976562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3.5976562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3.5976562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3.5976562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3.5976562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3.5976562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3.5976562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3.5976562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3.5976562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3.5976562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3.5976562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3.5976562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3.5976562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3.5976562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3.5976562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3.5976562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3.5976562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3.5976562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3.5976562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3.5976562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3.5976562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3.5976562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3.5976562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72</v>
      </c>
      <c r="X2" s="152" t="s">
        <v>1</v>
      </c>
      <c r="Y2" s="152"/>
      <c r="Z2" s="152"/>
      <c r="AA2" s="152"/>
      <c r="AB2" s="152"/>
      <c r="AC2" s="153" t="s">
        <v>73</v>
      </c>
      <c r="AD2" s="153"/>
      <c r="AE2" s="153"/>
      <c r="AF2" s="153"/>
      <c r="AG2" s="153"/>
      <c r="AH2" s="153"/>
      <c r="AI2" s="153"/>
      <c r="AJ2" s="153"/>
    </row>
    <row r="3" spans="2:36" ht="19.5" customHeight="1" x14ac:dyDescent="0.45">
      <c r="X3" s="152" t="s">
        <v>3</v>
      </c>
      <c r="Y3" s="152"/>
      <c r="Z3" s="152"/>
      <c r="AA3" s="152"/>
      <c r="AB3" s="152"/>
      <c r="AC3" s="153" t="s">
        <v>74</v>
      </c>
      <c r="AD3" s="153"/>
      <c r="AE3" s="153"/>
      <c r="AF3" s="153"/>
      <c r="AG3" s="153"/>
      <c r="AH3" s="153"/>
      <c r="AI3" s="153"/>
      <c r="AJ3" s="153"/>
    </row>
    <row r="4" spans="2:36" ht="18.75" customHeight="1" x14ac:dyDescent="0.45">
      <c r="X4" s="152" t="s">
        <v>5</v>
      </c>
      <c r="Y4" s="152"/>
      <c r="Z4" s="152"/>
      <c r="AA4" s="152"/>
      <c r="AB4" s="152"/>
      <c r="AC4" s="153" t="s">
        <v>75</v>
      </c>
      <c r="AD4" s="153"/>
      <c r="AE4" s="153"/>
      <c r="AF4" s="153"/>
      <c r="AG4" s="153"/>
      <c r="AH4" s="153"/>
      <c r="AI4" s="153"/>
      <c r="AJ4" s="153"/>
    </row>
    <row r="5" spans="2:36" ht="14.25" customHeight="1" x14ac:dyDescent="0.45">
      <c r="X5" s="22"/>
      <c r="Y5" s="2"/>
      <c r="Z5" s="2"/>
      <c r="AA5" s="22"/>
      <c r="AB5" s="2"/>
      <c r="AC5" s="2"/>
      <c r="AD5" s="2"/>
      <c r="AE5" s="22"/>
      <c r="AF5" s="2"/>
      <c r="AG5" s="2"/>
      <c r="AH5" s="22"/>
      <c r="AI5" s="2"/>
      <c r="AJ5" s="2"/>
    </row>
    <row r="6" spans="2:36" ht="14.25" customHeight="1" x14ac:dyDescent="0.45">
      <c r="X6" s="2"/>
      <c r="Y6" s="2"/>
      <c r="Z6" s="2"/>
      <c r="AA6" s="22"/>
      <c r="AB6" s="2"/>
      <c r="AC6" s="2"/>
      <c r="AD6" s="2"/>
      <c r="AE6" s="2"/>
      <c r="AF6" s="2"/>
      <c r="AG6" s="2"/>
      <c r="AH6" s="2"/>
      <c r="AI6" s="2"/>
      <c r="AJ6" s="2"/>
    </row>
    <row r="7" spans="2:36" ht="14.25" customHeight="1" x14ac:dyDescent="0.45">
      <c r="C7" s="145" t="s">
        <v>76</v>
      </c>
      <c r="D7" s="145"/>
      <c r="E7" s="145"/>
      <c r="F7" s="145"/>
      <c r="G7" s="145"/>
      <c r="H7" s="145"/>
      <c r="I7" s="145"/>
      <c r="J7" s="145"/>
      <c r="K7" s="145"/>
      <c r="L7" s="145"/>
      <c r="M7" s="145"/>
      <c r="N7" s="145"/>
      <c r="O7" s="145"/>
      <c r="P7" s="145"/>
      <c r="Q7" s="145"/>
      <c r="R7" s="3"/>
      <c r="S7" s="3"/>
      <c r="T7" s="3"/>
      <c r="X7" s="2"/>
      <c r="Y7" s="2"/>
      <c r="Z7" s="2"/>
      <c r="AA7" s="22"/>
      <c r="AB7" s="2"/>
      <c r="AC7" s="2"/>
      <c r="AD7" s="2"/>
      <c r="AE7" s="2"/>
      <c r="AF7" s="2"/>
      <c r="AG7" s="2"/>
      <c r="AH7" s="2"/>
      <c r="AI7" s="2"/>
      <c r="AJ7" s="2"/>
    </row>
    <row r="8" spans="2:36" ht="31.5" customHeight="1" x14ac:dyDescent="0.45">
      <c r="B8" s="4"/>
      <c r="C8" s="145"/>
      <c r="D8" s="145"/>
      <c r="E8" s="145"/>
      <c r="F8" s="145"/>
      <c r="G8" s="145"/>
      <c r="H8" s="145"/>
      <c r="I8" s="145"/>
      <c r="J8" s="145"/>
      <c r="K8" s="145"/>
      <c r="L8" s="145"/>
      <c r="M8" s="145"/>
      <c r="N8" s="145"/>
      <c r="O8" s="145"/>
      <c r="P8" s="145"/>
      <c r="Q8" s="145"/>
      <c r="R8" s="3"/>
      <c r="S8" s="3"/>
      <c r="T8" s="3"/>
      <c r="X8" s="2"/>
      <c r="Y8" s="2"/>
      <c r="Z8" s="2"/>
      <c r="AA8" s="22"/>
      <c r="AB8" s="2"/>
      <c r="AC8" s="2"/>
      <c r="AD8" s="2"/>
      <c r="AE8" s="2"/>
      <c r="AF8" s="2"/>
      <c r="AG8" s="2"/>
      <c r="AH8" s="2"/>
      <c r="AI8" s="2"/>
      <c r="AJ8" s="2"/>
    </row>
    <row r="9" spans="2:36" ht="31.5" customHeight="1" x14ac:dyDescent="0.45"/>
    <row r="12" spans="2:36" ht="22.5" customHeight="1" x14ac:dyDescent="0.45">
      <c r="C12" s="250" t="s">
        <v>77</v>
      </c>
      <c r="D12" s="250"/>
      <c r="E12" s="250"/>
      <c r="F12" s="250"/>
      <c r="G12" s="250"/>
      <c r="H12" s="250"/>
      <c r="I12" s="250"/>
      <c r="J12" s="250"/>
      <c r="L12" s="9"/>
    </row>
    <row r="13" spans="2:36" ht="22.5" customHeight="1" x14ac:dyDescent="0.45">
      <c r="AC13" s="2"/>
      <c r="AD13" s="2"/>
      <c r="AE13" s="2"/>
      <c r="AF13" s="2"/>
      <c r="AG13" s="2"/>
    </row>
    <row r="14" spans="2:36" ht="26.25" customHeight="1" x14ac:dyDescent="0.4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2:36" ht="24.75" customHeight="1" x14ac:dyDescent="0.45">
      <c r="C15" s="251" t="str">
        <f>IF(道路工事承認申請書!F15="","",道路工事承認申請書!F15)</f>
        <v/>
      </c>
      <c r="D15" s="251"/>
      <c r="E15" s="251"/>
      <c r="F15" s="251"/>
      <c r="G15" s="251"/>
      <c r="H15" s="251"/>
      <c r="I15" s="251"/>
      <c r="J15" s="251"/>
      <c r="K15" s="251"/>
      <c r="L15" s="251"/>
      <c r="M15" s="251"/>
      <c r="N15" s="251"/>
      <c r="O15" s="2"/>
      <c r="P15" s="2"/>
      <c r="Q15" s="2"/>
      <c r="R15" s="2"/>
      <c r="S15" s="2"/>
      <c r="T15" s="2"/>
      <c r="U15" s="2"/>
      <c r="V15" s="2"/>
      <c r="W15" s="2"/>
      <c r="X15" s="2"/>
      <c r="Y15" s="2"/>
      <c r="Z15" s="2"/>
      <c r="AA15" s="9" t="s">
        <v>78</v>
      </c>
      <c r="AC15" s="2"/>
      <c r="AJ15" s="2"/>
    </row>
    <row r="16" spans="2:36" ht="24.75" customHeight="1" x14ac:dyDescent="0.45">
      <c r="C16" s="251"/>
      <c r="D16" s="251"/>
      <c r="E16" s="251"/>
      <c r="F16" s="251"/>
      <c r="G16" s="251"/>
      <c r="H16" s="251"/>
      <c r="I16" s="251"/>
      <c r="J16" s="251"/>
      <c r="K16" s="251"/>
      <c r="L16" s="251"/>
      <c r="M16" s="251"/>
      <c r="N16" s="251"/>
      <c r="O16" s="141" t="s">
        <v>79</v>
      </c>
      <c r="P16" s="141"/>
      <c r="Q16" s="2"/>
      <c r="R16" s="2"/>
      <c r="S16" s="2"/>
      <c r="T16" s="2"/>
      <c r="U16" s="2"/>
      <c r="V16" s="2"/>
      <c r="W16" s="2"/>
      <c r="X16" s="2"/>
      <c r="Y16" s="2"/>
      <c r="Z16" s="2"/>
      <c r="AA16" s="252" t="s">
        <v>80</v>
      </c>
      <c r="AB16" s="252"/>
      <c r="AC16" s="252"/>
      <c r="AD16" s="252"/>
      <c r="AE16" s="252"/>
      <c r="AF16" s="252"/>
      <c r="AG16" s="252"/>
      <c r="AH16" s="252"/>
      <c r="AI16" s="252"/>
      <c r="AJ16" s="2"/>
    </row>
    <row r="18" spans="3:36" ht="15" customHeight="1" x14ac:dyDescent="0.45">
      <c r="C18" s="142" t="s">
        <v>81</v>
      </c>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row>
    <row r="19" spans="3:36" ht="15" customHeight="1" x14ac:dyDescent="0.45">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row>
    <row r="20" spans="3:36" ht="15" customHeight="1" x14ac:dyDescent="0.45">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row>
    <row r="21" spans="3:36" ht="19.5" customHeight="1" thickBot="1" x14ac:dyDescent="0.5"/>
    <row r="22" spans="3:36" ht="15" customHeight="1" x14ac:dyDescent="0.45">
      <c r="C22" s="114" t="s">
        <v>28</v>
      </c>
      <c r="D22" s="115"/>
      <c r="E22" s="115"/>
      <c r="F22" s="115"/>
      <c r="G22" s="116"/>
      <c r="H22" s="240" t="str">
        <f>IF(道路工事承認申請書!H22="","",道路工事承認申請書!H22)</f>
        <v/>
      </c>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2"/>
    </row>
    <row r="23" spans="3:36" ht="23.25" customHeight="1" x14ac:dyDescent="0.45">
      <c r="C23" s="70"/>
      <c r="D23" s="68"/>
      <c r="E23" s="68"/>
      <c r="F23" s="68"/>
      <c r="G23" s="69"/>
      <c r="H23" s="234"/>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6"/>
    </row>
    <row r="24" spans="3:36" ht="30.75" customHeight="1" x14ac:dyDescent="0.45">
      <c r="C24" s="38" t="s">
        <v>29</v>
      </c>
      <c r="D24" s="39"/>
      <c r="E24" s="39"/>
      <c r="F24" s="39"/>
      <c r="G24" s="40"/>
      <c r="H24" s="121" t="s">
        <v>30</v>
      </c>
      <c r="I24" s="122"/>
      <c r="J24" s="122"/>
      <c r="K24" s="122"/>
      <c r="L24" s="56" t="s">
        <v>31</v>
      </c>
      <c r="M24" s="56"/>
      <c r="N24" s="56"/>
      <c r="O24" s="243" t="str">
        <f>IF(道路工事承認申請書!O24="","",道路工事承認申請書!O24)</f>
        <v/>
      </c>
      <c r="P24" s="243"/>
      <c r="Q24" s="243"/>
      <c r="R24" s="56" t="s">
        <v>32</v>
      </c>
      <c r="S24" s="56"/>
      <c r="T24" s="244" t="str">
        <f>道路工事承認申請書!T24</f>
        <v xml:space="preserve">          {　  車道　  ・　  歩道　  ・　  その他  （　　　　　　  　）　  }</v>
      </c>
      <c r="U24" s="244"/>
      <c r="V24" s="244"/>
      <c r="W24" s="244"/>
      <c r="X24" s="244"/>
      <c r="Y24" s="244"/>
      <c r="Z24" s="244"/>
      <c r="AA24" s="244"/>
      <c r="AB24" s="244"/>
      <c r="AC24" s="244"/>
      <c r="AD24" s="244"/>
      <c r="AE24" s="244"/>
      <c r="AF24" s="244"/>
      <c r="AG24" s="244"/>
      <c r="AH24" s="244"/>
      <c r="AI24" s="244"/>
      <c r="AJ24" s="245"/>
    </row>
    <row r="25" spans="3:36" ht="2.25" customHeight="1" x14ac:dyDescent="0.45">
      <c r="C25" s="70"/>
      <c r="D25" s="68"/>
      <c r="E25" s="68"/>
      <c r="F25" s="68"/>
      <c r="G25" s="69"/>
      <c r="H25" s="126" t="s">
        <v>95</v>
      </c>
      <c r="I25" s="127"/>
      <c r="J25" s="127"/>
      <c r="K25" s="127"/>
      <c r="L25" s="221" t="str">
        <f>IF(道路工事承認申請書!L25="","",道路工事承認申請書!L25)</f>
        <v/>
      </c>
      <c r="M25" s="221"/>
      <c r="N25" s="221"/>
      <c r="O25" s="221"/>
      <c r="P25" s="221"/>
      <c r="Q25" s="221"/>
      <c r="R25" s="221"/>
      <c r="S25" s="221"/>
      <c r="T25" s="221"/>
      <c r="U25" s="221"/>
      <c r="V25" s="221"/>
      <c r="W25" s="221"/>
      <c r="X25" s="221"/>
      <c r="Y25" s="221"/>
      <c r="Z25" s="98" t="s">
        <v>35</v>
      </c>
      <c r="AA25" s="98"/>
      <c r="AB25" s="246" t="str">
        <f>IF(道路工事承認申請書!AB25="","",道路工事承認申請書!AB25)</f>
        <v/>
      </c>
      <c r="AC25" s="246"/>
      <c r="AD25" s="246"/>
      <c r="AE25" s="246"/>
      <c r="AF25" s="246"/>
      <c r="AG25" s="246"/>
      <c r="AH25" s="246"/>
      <c r="AI25" s="246"/>
      <c r="AJ25" s="247"/>
    </row>
    <row r="26" spans="3:36" ht="27" customHeight="1" x14ac:dyDescent="0.45">
      <c r="C26" s="94"/>
      <c r="D26" s="95"/>
      <c r="E26" s="95"/>
      <c r="F26" s="95"/>
      <c r="G26" s="96"/>
      <c r="H26" s="128"/>
      <c r="I26" s="129"/>
      <c r="J26" s="129"/>
      <c r="K26" s="129"/>
      <c r="L26" s="225"/>
      <c r="M26" s="225"/>
      <c r="N26" s="225"/>
      <c r="O26" s="225"/>
      <c r="P26" s="225"/>
      <c r="Q26" s="225"/>
      <c r="R26" s="225"/>
      <c r="S26" s="225"/>
      <c r="T26" s="225"/>
      <c r="U26" s="225"/>
      <c r="V26" s="225"/>
      <c r="W26" s="225"/>
      <c r="X26" s="225"/>
      <c r="Y26" s="225"/>
      <c r="Z26" s="99"/>
      <c r="AA26" s="99"/>
      <c r="AB26" s="248"/>
      <c r="AC26" s="248"/>
      <c r="AD26" s="248"/>
      <c r="AE26" s="248"/>
      <c r="AF26" s="248"/>
      <c r="AG26" s="248"/>
      <c r="AH26" s="248"/>
      <c r="AI26" s="248"/>
      <c r="AJ26" s="249"/>
    </row>
    <row r="27" spans="3:36" ht="15" customHeight="1" x14ac:dyDescent="0.45">
      <c r="C27" s="38" t="s">
        <v>36</v>
      </c>
      <c r="D27" s="39"/>
      <c r="E27" s="39"/>
      <c r="F27" s="39"/>
      <c r="G27" s="40"/>
      <c r="H27" s="237" t="str">
        <f>IF(道路工事承認申請書!H27="","",道路工事承認申請書!H27)</f>
        <v/>
      </c>
      <c r="I27" s="180"/>
      <c r="J27" s="180"/>
      <c r="K27" s="180"/>
      <c r="L27" s="180"/>
      <c r="M27" s="180"/>
      <c r="N27" s="180"/>
      <c r="O27" s="180"/>
      <c r="P27" s="180"/>
      <c r="Q27" s="180"/>
      <c r="R27" s="180"/>
      <c r="S27" s="181"/>
      <c r="T27" s="105" t="s">
        <v>37</v>
      </c>
      <c r="U27" s="106"/>
      <c r="V27" s="106"/>
      <c r="W27" s="106"/>
      <c r="X27" s="106"/>
      <c r="Y27" s="237" t="str">
        <f>IF(道路工事承認申請書!Y27="","",道路工事承認申請書!Y27)</f>
        <v/>
      </c>
      <c r="Z27" s="180"/>
      <c r="AA27" s="180"/>
      <c r="AB27" s="180"/>
      <c r="AC27" s="180"/>
      <c r="AD27" s="180"/>
      <c r="AE27" s="180"/>
      <c r="AF27" s="180"/>
      <c r="AG27" s="180"/>
      <c r="AH27" s="180"/>
      <c r="AI27" s="180"/>
      <c r="AJ27" s="182"/>
    </row>
    <row r="28" spans="3:36" ht="15" customHeight="1" x14ac:dyDescent="0.45">
      <c r="C28" s="70"/>
      <c r="D28" s="68"/>
      <c r="E28" s="68"/>
      <c r="F28" s="68"/>
      <c r="G28" s="69"/>
      <c r="H28" s="238" t="str">
        <f>IF(道路工事承認申請書!H28="","",道路工事承認申請書!H28)</f>
        <v/>
      </c>
      <c r="I28" s="176"/>
      <c r="J28" s="176"/>
      <c r="K28" s="176"/>
      <c r="L28" s="176"/>
      <c r="M28" s="176"/>
      <c r="N28" s="176"/>
      <c r="O28" s="176"/>
      <c r="P28" s="176"/>
      <c r="Q28" s="176"/>
      <c r="R28" s="176"/>
      <c r="S28" s="178"/>
      <c r="T28" s="105"/>
      <c r="U28" s="106"/>
      <c r="V28" s="106"/>
      <c r="W28" s="106"/>
      <c r="X28" s="106"/>
      <c r="Y28" s="238" t="str">
        <f>IF(道路工事承認申請書!Y28="","",道路工事承認申請書!Y28)</f>
        <v/>
      </c>
      <c r="Z28" s="176"/>
      <c r="AA28" s="176"/>
      <c r="AB28" s="176"/>
      <c r="AC28" s="176"/>
      <c r="AD28" s="176"/>
      <c r="AE28" s="176"/>
      <c r="AF28" s="176"/>
      <c r="AG28" s="176"/>
      <c r="AH28" s="176"/>
      <c r="AI28" s="176"/>
      <c r="AJ28" s="177"/>
    </row>
    <row r="29" spans="3:36" ht="15" customHeight="1" x14ac:dyDescent="0.45">
      <c r="C29" s="70"/>
      <c r="D29" s="68"/>
      <c r="E29" s="68"/>
      <c r="F29" s="68"/>
      <c r="G29" s="69"/>
      <c r="H29" s="238" t="str">
        <f>IF(道路工事承認申請書!H29="","",道路工事承認申請書!H29)</f>
        <v/>
      </c>
      <c r="I29" s="176"/>
      <c r="J29" s="176"/>
      <c r="K29" s="176"/>
      <c r="L29" s="176"/>
      <c r="M29" s="176"/>
      <c r="N29" s="176"/>
      <c r="O29" s="176"/>
      <c r="P29" s="176"/>
      <c r="Q29" s="176"/>
      <c r="R29" s="176"/>
      <c r="S29" s="178"/>
      <c r="T29" s="105"/>
      <c r="U29" s="106"/>
      <c r="V29" s="106"/>
      <c r="W29" s="106"/>
      <c r="X29" s="106"/>
      <c r="Y29" s="238" t="str">
        <f>IF(道路工事承認申請書!Y29="","",道路工事承認申請書!Y29)</f>
        <v/>
      </c>
      <c r="Z29" s="176"/>
      <c r="AA29" s="176"/>
      <c r="AB29" s="176"/>
      <c r="AC29" s="176"/>
      <c r="AD29" s="176"/>
      <c r="AE29" s="176"/>
      <c r="AF29" s="176"/>
      <c r="AG29" s="176"/>
      <c r="AH29" s="176"/>
      <c r="AI29" s="176"/>
      <c r="AJ29" s="177"/>
    </row>
    <row r="30" spans="3:36" ht="15" customHeight="1" x14ac:dyDescent="0.45">
      <c r="C30" s="70"/>
      <c r="D30" s="68"/>
      <c r="E30" s="68"/>
      <c r="F30" s="68"/>
      <c r="G30" s="69"/>
      <c r="H30" s="238" t="str">
        <f>IF(道路工事承認申請書!H30="","",道路工事承認申請書!H30)</f>
        <v/>
      </c>
      <c r="I30" s="176"/>
      <c r="J30" s="176"/>
      <c r="K30" s="176"/>
      <c r="L30" s="176"/>
      <c r="M30" s="176"/>
      <c r="N30" s="176"/>
      <c r="O30" s="176"/>
      <c r="P30" s="176"/>
      <c r="Q30" s="176"/>
      <c r="R30" s="176"/>
      <c r="S30" s="178"/>
      <c r="T30" s="105"/>
      <c r="U30" s="106"/>
      <c r="V30" s="106"/>
      <c r="W30" s="106"/>
      <c r="X30" s="106"/>
      <c r="Y30" s="238" t="str">
        <f>IF(道路工事承認申請書!Y30="","",道路工事承認申請書!Y30)</f>
        <v/>
      </c>
      <c r="Z30" s="176"/>
      <c r="AA30" s="176"/>
      <c r="AB30" s="176"/>
      <c r="AC30" s="176"/>
      <c r="AD30" s="176"/>
      <c r="AE30" s="176"/>
      <c r="AF30" s="176"/>
      <c r="AG30" s="176"/>
      <c r="AH30" s="176"/>
      <c r="AI30" s="176"/>
      <c r="AJ30" s="177"/>
    </row>
    <row r="31" spans="3:36" ht="15" customHeight="1" x14ac:dyDescent="0.45">
      <c r="C31" s="70"/>
      <c r="D31" s="68"/>
      <c r="E31" s="68"/>
      <c r="F31" s="68"/>
      <c r="G31" s="69"/>
      <c r="H31" s="238" t="str">
        <f>IF(道路工事承認申請書!H31="","",道路工事承認申請書!H31)</f>
        <v/>
      </c>
      <c r="I31" s="176"/>
      <c r="J31" s="176"/>
      <c r="K31" s="176"/>
      <c r="L31" s="176"/>
      <c r="M31" s="176"/>
      <c r="N31" s="176"/>
      <c r="O31" s="176"/>
      <c r="P31" s="176"/>
      <c r="Q31" s="176"/>
      <c r="R31" s="176"/>
      <c r="S31" s="178"/>
      <c r="T31" s="105"/>
      <c r="U31" s="106"/>
      <c r="V31" s="106"/>
      <c r="W31" s="106"/>
      <c r="X31" s="106"/>
      <c r="Y31" s="238" t="str">
        <f>IF(道路工事承認申請書!Y31="","",道路工事承認申請書!Y31)</f>
        <v/>
      </c>
      <c r="Z31" s="176"/>
      <c r="AA31" s="176"/>
      <c r="AB31" s="176"/>
      <c r="AC31" s="176"/>
      <c r="AD31" s="176"/>
      <c r="AE31" s="176"/>
      <c r="AF31" s="176"/>
      <c r="AG31" s="176"/>
      <c r="AH31" s="176"/>
      <c r="AI31" s="176"/>
      <c r="AJ31" s="177"/>
    </row>
    <row r="32" spans="3:36" ht="15" customHeight="1" x14ac:dyDescent="0.45">
      <c r="C32" s="70"/>
      <c r="D32" s="68"/>
      <c r="E32" s="68"/>
      <c r="F32" s="68"/>
      <c r="G32" s="69"/>
      <c r="H32" s="238" t="str">
        <f>IF(道路工事承認申請書!H32="","",道路工事承認申請書!H32)</f>
        <v/>
      </c>
      <c r="I32" s="176"/>
      <c r="J32" s="176"/>
      <c r="K32" s="176"/>
      <c r="L32" s="176"/>
      <c r="M32" s="176"/>
      <c r="N32" s="176"/>
      <c r="O32" s="176"/>
      <c r="P32" s="176"/>
      <c r="Q32" s="176"/>
      <c r="R32" s="176"/>
      <c r="S32" s="178"/>
      <c r="T32" s="105"/>
      <c r="U32" s="106"/>
      <c r="V32" s="106"/>
      <c r="W32" s="106"/>
      <c r="X32" s="106"/>
      <c r="Y32" s="238" t="str">
        <f>IF(道路工事承認申請書!Y32="","",道路工事承認申請書!Y32)</f>
        <v/>
      </c>
      <c r="Z32" s="176"/>
      <c r="AA32" s="176"/>
      <c r="AB32" s="176"/>
      <c r="AC32" s="176"/>
      <c r="AD32" s="176"/>
      <c r="AE32" s="176"/>
      <c r="AF32" s="176"/>
      <c r="AG32" s="176"/>
      <c r="AH32" s="176"/>
      <c r="AI32" s="176"/>
      <c r="AJ32" s="177"/>
    </row>
    <row r="33" spans="3:36" ht="24.75" customHeight="1" x14ac:dyDescent="0.45">
      <c r="C33" s="94"/>
      <c r="D33" s="95"/>
      <c r="E33" s="95"/>
      <c r="F33" s="95"/>
      <c r="G33" s="96"/>
      <c r="H33" s="239" t="str">
        <f>IF(道路工事承認申請書!H33="","",道路工事承認申請書!H33)</f>
        <v/>
      </c>
      <c r="I33" s="183"/>
      <c r="J33" s="183"/>
      <c r="K33" s="183"/>
      <c r="L33" s="183"/>
      <c r="M33" s="183"/>
      <c r="N33" s="183"/>
      <c r="O33" s="183"/>
      <c r="P33" s="183"/>
      <c r="Q33" s="183"/>
      <c r="R33" s="183"/>
      <c r="S33" s="184"/>
      <c r="T33" s="107"/>
      <c r="U33" s="108"/>
      <c r="V33" s="108"/>
      <c r="W33" s="108"/>
      <c r="X33" s="108"/>
      <c r="Y33" s="239" t="str">
        <f>IF(道路工事承認申請書!Y33="","",道路工事承認申請書!Y33)</f>
        <v/>
      </c>
      <c r="Z33" s="183"/>
      <c r="AA33" s="183"/>
      <c r="AB33" s="183"/>
      <c r="AC33" s="183"/>
      <c r="AD33" s="183"/>
      <c r="AE33" s="183"/>
      <c r="AF33" s="183"/>
      <c r="AG33" s="183"/>
      <c r="AH33" s="183"/>
      <c r="AI33" s="183"/>
      <c r="AJ33" s="185"/>
    </row>
    <row r="34" spans="3:36" ht="15" customHeight="1" x14ac:dyDescent="0.45">
      <c r="C34" s="38" t="s">
        <v>38</v>
      </c>
      <c r="D34" s="39"/>
      <c r="E34" s="39"/>
      <c r="F34" s="39"/>
      <c r="G34" s="40"/>
      <c r="H34" s="227" t="str">
        <f>道路工事承認申請書!H34</f>
        <v>　　　　　　　　請負　　　　　　・　　　　　その他　（　　　　　　　　　　　　　　　）</v>
      </c>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9"/>
    </row>
    <row r="35" spans="3:36" ht="21.75" customHeight="1" x14ac:dyDescent="0.45">
      <c r="C35" s="70"/>
      <c r="D35" s="68"/>
      <c r="E35" s="68"/>
      <c r="F35" s="68"/>
      <c r="G35" s="69"/>
      <c r="H35" s="128"/>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230"/>
    </row>
    <row r="36" spans="3:36" ht="15" customHeight="1" x14ac:dyDescent="0.45">
      <c r="C36" s="38" t="s">
        <v>40</v>
      </c>
      <c r="D36" s="39"/>
      <c r="E36" s="39"/>
      <c r="F36" s="39"/>
      <c r="G36" s="40"/>
      <c r="H36" s="231" t="str">
        <f>IF(道路工事承認申請書!H36="","",道路工事承認申請書!H36)</f>
        <v/>
      </c>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3"/>
    </row>
    <row r="37" spans="3:36" ht="21" customHeight="1" x14ac:dyDescent="0.45">
      <c r="C37" s="70"/>
      <c r="D37" s="68"/>
      <c r="E37" s="68"/>
      <c r="F37" s="68"/>
      <c r="G37" s="69"/>
      <c r="H37" s="234"/>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6"/>
    </row>
    <row r="38" spans="3:36" ht="15" customHeight="1" x14ac:dyDescent="0.45">
      <c r="C38" s="38" t="s">
        <v>41</v>
      </c>
      <c r="D38" s="39"/>
      <c r="E38" s="39"/>
      <c r="F38" s="39"/>
      <c r="G38" s="40"/>
      <c r="H38" s="44" t="s">
        <v>42</v>
      </c>
      <c r="I38" s="45"/>
      <c r="J38" s="77" t="str">
        <f>IF(道路工事承認申請書!J38="","",道路工事承認申請書!J38)</f>
        <v/>
      </c>
      <c r="K38" s="45" t="s">
        <v>43</v>
      </c>
      <c r="L38" s="45"/>
      <c r="M38" s="77" t="str">
        <f>IF(道路工事承認申請書!M38="","",道路工事承認申請書!M38)</f>
        <v/>
      </c>
      <c r="N38" s="45" t="s">
        <v>44</v>
      </c>
      <c r="O38" s="45"/>
      <c r="P38" s="77" t="str">
        <f>IF(道路工事承認申請書!P38="","",道路工事承認申請書!P38)</f>
        <v/>
      </c>
      <c r="Q38" s="45" t="s">
        <v>45</v>
      </c>
      <c r="R38" s="45"/>
      <c r="S38" s="45" t="s">
        <v>46</v>
      </c>
      <c r="T38" s="45" t="s">
        <v>42</v>
      </c>
      <c r="U38" s="45"/>
      <c r="V38" s="77" t="str">
        <f>IF(道路工事承認申請書!V38="","",道路工事承認申請書!V38)</f>
        <v/>
      </c>
      <c r="W38" s="77" t="s">
        <v>43</v>
      </c>
      <c r="X38" s="77"/>
      <c r="Y38" s="77" t="str">
        <f>IF(道路工事承認申請書!V38="","",道路工事承認申請書!V38)</f>
        <v/>
      </c>
      <c r="Z38" s="45" t="s">
        <v>44</v>
      </c>
      <c r="AA38" s="77" t="str">
        <f>IF(道路工事承認申請書!AA38="","",道路工事承認申請書!AA38)</f>
        <v/>
      </c>
      <c r="AB38" s="45" t="s">
        <v>45</v>
      </c>
      <c r="AC38" s="45"/>
      <c r="AD38" s="45" t="s">
        <v>47</v>
      </c>
      <c r="AE38" s="77" t="str">
        <f>IF(道路工事承認申請書!AE38="","",道路工事承認申請書!AE38)</f>
        <v/>
      </c>
      <c r="AF38" s="77"/>
      <c r="AG38" s="77"/>
      <c r="AH38" s="77"/>
      <c r="AI38" s="83" t="s">
        <v>48</v>
      </c>
      <c r="AJ38" s="84"/>
    </row>
    <row r="39" spans="3:36" ht="20.25" customHeight="1" x14ac:dyDescent="0.45">
      <c r="C39" s="94"/>
      <c r="D39" s="95"/>
      <c r="E39" s="95"/>
      <c r="F39" s="95"/>
      <c r="G39" s="96"/>
      <c r="H39" s="97"/>
      <c r="I39" s="79"/>
      <c r="J39" s="78"/>
      <c r="K39" s="79"/>
      <c r="L39" s="79"/>
      <c r="M39" s="78"/>
      <c r="N39" s="79"/>
      <c r="O39" s="79"/>
      <c r="P39" s="78"/>
      <c r="Q39" s="79"/>
      <c r="R39" s="79"/>
      <c r="S39" s="79"/>
      <c r="T39" s="79"/>
      <c r="U39" s="79"/>
      <c r="V39" s="78"/>
      <c r="W39" s="78"/>
      <c r="X39" s="78"/>
      <c r="Y39" s="78"/>
      <c r="Z39" s="79"/>
      <c r="AA39" s="78"/>
      <c r="AB39" s="79"/>
      <c r="AC39" s="79"/>
      <c r="AD39" s="79"/>
      <c r="AE39" s="78"/>
      <c r="AF39" s="78"/>
      <c r="AG39" s="78"/>
      <c r="AH39" s="78"/>
      <c r="AI39" s="86"/>
      <c r="AJ39" s="87"/>
    </row>
    <row r="40" spans="3:36" ht="15" customHeight="1" x14ac:dyDescent="0.45">
      <c r="C40" s="67" t="s">
        <v>70</v>
      </c>
      <c r="D40" s="68"/>
      <c r="E40" s="68"/>
      <c r="F40" s="68"/>
      <c r="G40" s="69"/>
      <c r="H40" s="23"/>
      <c r="I40" s="221" t="str">
        <f>IF(道路工事承認申請書!H40="","",道路工事承認申請書!H40)</f>
        <v/>
      </c>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2"/>
    </row>
    <row r="41" spans="3:36" ht="15" customHeight="1" x14ac:dyDescent="0.45">
      <c r="C41" s="70"/>
      <c r="D41" s="68"/>
      <c r="E41" s="68"/>
      <c r="F41" s="68"/>
      <c r="G41" s="69"/>
      <c r="H41" s="24"/>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4"/>
    </row>
    <row r="42" spans="3:36" ht="15" customHeight="1" x14ac:dyDescent="0.45">
      <c r="C42" s="70"/>
      <c r="D42" s="68"/>
      <c r="E42" s="68"/>
      <c r="F42" s="68"/>
      <c r="G42" s="69"/>
      <c r="H42" s="24"/>
      <c r="I42" s="223" t="str">
        <f>IF(道路工事承認申請書!H42="","",道路工事承認申請書!H42)</f>
        <v/>
      </c>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4"/>
    </row>
    <row r="43" spans="3:36" ht="15" customHeight="1" x14ac:dyDescent="0.45">
      <c r="C43" s="70"/>
      <c r="D43" s="68"/>
      <c r="E43" s="68"/>
      <c r="F43" s="68"/>
      <c r="G43" s="69"/>
      <c r="H43" s="24"/>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4"/>
    </row>
    <row r="44" spans="3:36" ht="15" customHeight="1" x14ac:dyDescent="0.45">
      <c r="C44" s="70"/>
      <c r="D44" s="68"/>
      <c r="E44" s="68"/>
      <c r="F44" s="68"/>
      <c r="G44" s="69"/>
      <c r="H44" s="24"/>
      <c r="I44" s="223" t="str">
        <f>IF(道路工事承認申請書!H44="","",道路工事承認申請書!H44)</f>
        <v/>
      </c>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4"/>
    </row>
    <row r="45" spans="3:36" ht="15" customHeight="1" x14ac:dyDescent="0.45">
      <c r="C45" s="70"/>
      <c r="D45" s="68"/>
      <c r="E45" s="68"/>
      <c r="F45" s="68"/>
      <c r="G45" s="69"/>
      <c r="H45" s="24"/>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4"/>
    </row>
    <row r="46" spans="3:36" ht="15" customHeight="1" x14ac:dyDescent="0.45">
      <c r="C46" s="70"/>
      <c r="D46" s="68"/>
      <c r="E46" s="68"/>
      <c r="F46" s="68"/>
      <c r="G46" s="69"/>
      <c r="H46" s="24"/>
      <c r="I46" s="223" t="str">
        <f>IF(道路工事承認申請書!H46="","",道路工事承認申請書!H46)</f>
        <v/>
      </c>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4"/>
    </row>
    <row r="47" spans="3:36" ht="18.75" customHeight="1" x14ac:dyDescent="0.45">
      <c r="C47" s="70"/>
      <c r="D47" s="68"/>
      <c r="E47" s="68"/>
      <c r="F47" s="68"/>
      <c r="G47" s="69"/>
      <c r="H47" s="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6"/>
    </row>
    <row r="48" spans="3:36" ht="15" customHeight="1" x14ac:dyDescent="0.45">
      <c r="C48" s="38" t="s">
        <v>50</v>
      </c>
      <c r="D48" s="39"/>
      <c r="E48" s="39"/>
      <c r="F48" s="39"/>
      <c r="G48" s="40"/>
      <c r="H48" s="210" t="str">
        <f>道路工事承認申請書!H48</f>
        <v>　　位置図　　・　　丈量図　　・　　構造図　　・　　断面図</v>
      </c>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t="s">
        <v>52</v>
      </c>
      <c r="AI48" s="211"/>
      <c r="AJ48" s="214"/>
    </row>
    <row r="49" spans="3:36" ht="15" customHeight="1" thickBot="1" x14ac:dyDescent="0.5">
      <c r="C49" s="41"/>
      <c r="D49" s="42"/>
      <c r="E49" s="42"/>
      <c r="F49" s="42"/>
      <c r="G49" s="43"/>
      <c r="H49" s="212"/>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5"/>
    </row>
    <row r="50" spans="3:36"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3:36"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3:36" ht="15" customHeight="1" x14ac:dyDescent="0.45">
      <c r="C52" s="2"/>
      <c r="D52" s="2"/>
      <c r="E52" s="2"/>
      <c r="F52" s="2"/>
      <c r="G52" s="2"/>
      <c r="H52" s="2"/>
      <c r="I52" s="2"/>
      <c r="J52" s="2"/>
      <c r="K52" s="2"/>
      <c r="L52" s="2"/>
      <c r="M52" s="2"/>
      <c r="N52" s="2"/>
      <c r="P52" s="2"/>
      <c r="Q52" s="2"/>
      <c r="R52" s="2"/>
      <c r="S52" s="2"/>
      <c r="T52" s="2"/>
      <c r="U52" s="2"/>
      <c r="V52" s="2"/>
      <c r="W52" s="2"/>
      <c r="X52" s="2"/>
      <c r="Y52" s="2"/>
      <c r="Z52" s="2"/>
      <c r="AA52" s="2"/>
      <c r="AB52" s="2"/>
      <c r="AC52" s="2"/>
      <c r="AD52" s="2"/>
      <c r="AE52" s="2"/>
      <c r="AF52" s="2"/>
      <c r="AG52" s="2"/>
      <c r="AH52" s="2"/>
      <c r="AI52" s="2"/>
      <c r="AJ52" s="2"/>
    </row>
    <row r="53" spans="3:36" ht="15" customHeight="1" x14ac:dyDescent="0.2">
      <c r="C53" s="26"/>
      <c r="D53" s="26"/>
      <c r="E53" s="26"/>
      <c r="F53" s="26"/>
      <c r="G53" s="26"/>
      <c r="H53" s="26"/>
      <c r="I53" s="26"/>
      <c r="J53" s="26"/>
      <c r="K53" s="26"/>
      <c r="L53" s="26"/>
      <c r="M53" s="26"/>
      <c r="N53" s="26"/>
      <c r="O53" s="26"/>
      <c r="P53" s="2"/>
      <c r="Q53" s="2"/>
      <c r="R53" s="2"/>
      <c r="S53" s="2"/>
      <c r="T53" s="2"/>
      <c r="U53" s="2"/>
      <c r="V53" s="2"/>
      <c r="W53" s="2"/>
      <c r="X53" s="2"/>
      <c r="Y53" s="2"/>
      <c r="Z53" s="2"/>
      <c r="AA53" s="2"/>
      <c r="AB53" s="2"/>
      <c r="AC53" s="2"/>
      <c r="AD53" s="2"/>
      <c r="AE53" s="2"/>
      <c r="AF53" s="2"/>
      <c r="AG53" s="2"/>
      <c r="AH53" s="2"/>
      <c r="AI53" s="2"/>
      <c r="AJ53" s="2"/>
    </row>
    <row r="54" spans="3:36" ht="21" customHeight="1" x14ac:dyDescent="0.2">
      <c r="C54" s="26"/>
      <c r="D54" s="26"/>
      <c r="E54" s="26"/>
      <c r="F54" s="26"/>
      <c r="G54" s="26"/>
      <c r="H54" s="26"/>
      <c r="I54" s="26"/>
      <c r="J54" s="26"/>
      <c r="K54" s="26"/>
      <c r="L54" s="26"/>
      <c r="M54" s="26"/>
      <c r="N54" s="26"/>
      <c r="O54" s="26"/>
      <c r="P54" s="2"/>
      <c r="Q54" s="2"/>
      <c r="R54" s="2"/>
      <c r="S54" s="2"/>
      <c r="T54" s="2"/>
      <c r="U54" s="2"/>
      <c r="V54" s="2"/>
      <c r="W54" s="2"/>
      <c r="X54" s="2"/>
      <c r="Y54" s="2"/>
      <c r="Z54" s="2"/>
      <c r="AA54" s="2"/>
      <c r="AB54" s="2"/>
      <c r="AC54" s="2"/>
      <c r="AE54" s="2"/>
      <c r="AF54" s="2"/>
      <c r="AG54" s="2"/>
      <c r="AH54" s="2"/>
      <c r="AI54" s="2"/>
      <c r="AJ54" s="2"/>
    </row>
    <row r="55" spans="3:36" ht="20.25" customHeight="1" x14ac:dyDescent="0.45">
      <c r="C55" s="22"/>
      <c r="D55" s="2"/>
      <c r="E55" s="2"/>
      <c r="F55" s="2"/>
      <c r="G55" s="2"/>
      <c r="H55" s="2"/>
      <c r="I55" s="2"/>
      <c r="J55" s="2"/>
      <c r="K55" s="2"/>
      <c r="L55" s="2"/>
      <c r="M55" s="2"/>
      <c r="N55" s="2"/>
      <c r="O55" s="2"/>
      <c r="P55" s="2"/>
      <c r="Q55" s="2"/>
      <c r="R55" s="22"/>
      <c r="S55" s="2"/>
      <c r="T55" s="2"/>
      <c r="U55" s="2"/>
    </row>
    <row r="56" spans="3:36" ht="15" customHeight="1" x14ac:dyDescent="0.45">
      <c r="C56" s="22"/>
      <c r="R56" s="2"/>
      <c r="S56" s="2"/>
      <c r="T56" s="2"/>
      <c r="U56" s="2"/>
    </row>
    <row r="57" spans="3:36" ht="15" customHeight="1" x14ac:dyDescent="0.45">
      <c r="C57" s="22"/>
      <c r="R57" s="2"/>
      <c r="S57" s="2"/>
      <c r="T57" s="2"/>
      <c r="U57" s="2"/>
    </row>
    <row r="58" spans="3:36" ht="15" customHeight="1" x14ac:dyDescent="0.45">
      <c r="C58" s="22"/>
      <c r="R58" s="2"/>
      <c r="S58" s="2"/>
      <c r="T58" s="2"/>
      <c r="U58" s="2"/>
    </row>
    <row r="59" spans="3:36" ht="15" customHeight="1" x14ac:dyDescent="0.45">
      <c r="C59" s="22"/>
      <c r="R59" s="2"/>
      <c r="S59" s="2"/>
      <c r="T59" s="2"/>
      <c r="U59" s="2"/>
    </row>
    <row r="61" spans="3:36" ht="15" customHeight="1" x14ac:dyDescent="0.45">
      <c r="M61" s="216" t="s">
        <v>82</v>
      </c>
      <c r="N61" s="216"/>
      <c r="O61" s="216"/>
      <c r="P61" s="216"/>
      <c r="Q61" s="216"/>
      <c r="R61" s="216"/>
      <c r="S61" s="216"/>
      <c r="T61" s="216"/>
      <c r="U61" s="216"/>
      <c r="V61" s="216"/>
      <c r="W61" s="216"/>
      <c r="X61" s="216"/>
      <c r="Y61" s="216"/>
    </row>
    <row r="62" spans="3:36" ht="15" customHeight="1" x14ac:dyDescent="0.45">
      <c r="M62" s="216"/>
      <c r="N62" s="216"/>
      <c r="O62" s="216"/>
      <c r="P62" s="216"/>
      <c r="Q62" s="216"/>
      <c r="R62" s="216"/>
      <c r="S62" s="216"/>
      <c r="T62" s="216"/>
      <c r="U62" s="216"/>
      <c r="V62" s="216"/>
      <c r="W62" s="216"/>
      <c r="X62" s="216"/>
      <c r="Y62" s="216"/>
    </row>
    <row r="64" spans="3:36" ht="15" customHeight="1" x14ac:dyDescent="0.45">
      <c r="C64" s="217" t="s">
        <v>83</v>
      </c>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row>
    <row r="65" spans="3:36" ht="15" customHeight="1" x14ac:dyDescent="0.45">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row>
    <row r="66" spans="3:36" ht="15" customHeight="1" x14ac:dyDescent="0.45">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row>
    <row r="67" spans="3:36" ht="15" customHeight="1" x14ac:dyDescent="0.45">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row>
    <row r="68" spans="3:36" ht="15" customHeight="1" x14ac:dyDescent="0.45">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row>
    <row r="69" spans="3:36" ht="15" customHeight="1" x14ac:dyDescent="0.45">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row>
    <row r="70" spans="3:36" ht="15" customHeight="1" x14ac:dyDescent="0.45">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row>
    <row r="71" spans="3:36" ht="15" customHeight="1" x14ac:dyDescent="0.45">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row>
    <row r="72" spans="3:36" ht="15" customHeight="1" x14ac:dyDescent="0.45">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row>
    <row r="73" spans="3:36" ht="15" customHeight="1" x14ac:dyDescent="0.45">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row>
    <row r="74" spans="3:36" ht="15" customHeight="1" x14ac:dyDescent="0.45">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row>
    <row r="75" spans="3:36" ht="15" customHeight="1" x14ac:dyDescent="0.45">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row>
    <row r="76" spans="3:36" ht="15" customHeight="1" x14ac:dyDescent="0.45">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row>
    <row r="77" spans="3:36" ht="15" customHeight="1" x14ac:dyDescent="0.45">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row>
    <row r="78" spans="3:36" ht="15" customHeight="1" x14ac:dyDescent="0.45">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row>
    <row r="79" spans="3:36" ht="15" customHeight="1" x14ac:dyDescent="0.45">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row>
    <row r="80" spans="3:36" ht="15" customHeight="1" x14ac:dyDescent="0.45">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row>
    <row r="81" spans="3:36" ht="15" customHeight="1" x14ac:dyDescent="0.45">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row>
    <row r="82" spans="3:36" ht="15" customHeight="1" x14ac:dyDescent="0.45">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row>
    <row r="83" spans="3:36" ht="15" customHeight="1" x14ac:dyDescent="0.45">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row>
    <row r="84" spans="3:36" ht="15" customHeight="1" x14ac:dyDescent="0.45">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row>
    <row r="85" spans="3:36" ht="15" customHeight="1" x14ac:dyDescent="0.45">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row>
    <row r="86" spans="3:36" ht="15" customHeight="1" x14ac:dyDescent="0.45">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row>
    <row r="87" spans="3:36" ht="15" customHeight="1" x14ac:dyDescent="0.45">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row>
    <row r="91" spans="3:36" ht="15" customHeight="1" x14ac:dyDescent="0.45">
      <c r="C91" s="218" t="s">
        <v>84</v>
      </c>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20"/>
    </row>
    <row r="92" spans="3:36" ht="15" customHeight="1" x14ac:dyDescent="0.45">
      <c r="C92" s="204"/>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6"/>
    </row>
    <row r="93" spans="3:36" ht="15" customHeight="1" x14ac:dyDescent="0.45">
      <c r="C93" s="204"/>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6"/>
    </row>
    <row r="94" spans="3:36" ht="15" customHeight="1" x14ac:dyDescent="0.45">
      <c r="C94" s="204"/>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6"/>
    </row>
    <row r="95" spans="3:36" ht="15" customHeight="1" x14ac:dyDescent="0.45">
      <c r="C95" s="204"/>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6"/>
    </row>
    <row r="96" spans="3:36" ht="15" customHeight="1" x14ac:dyDescent="0.45">
      <c r="C96" s="204"/>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6"/>
    </row>
    <row r="97" spans="3:36" ht="15" customHeight="1" x14ac:dyDescent="0.45">
      <c r="C97" s="204"/>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6"/>
    </row>
    <row r="98" spans="3:36" ht="15" customHeight="1" x14ac:dyDescent="0.45">
      <c r="C98" s="204"/>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6"/>
    </row>
    <row r="99" spans="3:36" ht="15" customHeight="1" x14ac:dyDescent="0.45">
      <c r="C99" s="204"/>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6"/>
    </row>
    <row r="100" spans="3:36" ht="15" customHeight="1" x14ac:dyDescent="0.45">
      <c r="C100" s="204"/>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6"/>
    </row>
    <row r="101" spans="3:36" ht="15" customHeight="1" x14ac:dyDescent="0.45">
      <c r="C101" s="204"/>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6"/>
    </row>
    <row r="102" spans="3:36" ht="15" customHeight="1" x14ac:dyDescent="0.45">
      <c r="C102" s="204"/>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6"/>
    </row>
    <row r="103" spans="3:36" ht="15" customHeight="1" x14ac:dyDescent="0.45">
      <c r="C103" s="204"/>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6"/>
    </row>
    <row r="104" spans="3:36" ht="15" customHeight="1" x14ac:dyDescent="0.45">
      <c r="C104" s="204"/>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6"/>
    </row>
    <row r="105" spans="3:36" ht="15" customHeight="1" x14ac:dyDescent="0.45">
      <c r="C105" s="204"/>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6"/>
    </row>
    <row r="106" spans="3:36" ht="15" customHeight="1" x14ac:dyDescent="0.45">
      <c r="C106" s="204"/>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6"/>
    </row>
    <row r="107" spans="3:36" ht="15" customHeight="1" x14ac:dyDescent="0.45">
      <c r="C107" s="204"/>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6"/>
    </row>
    <row r="108" spans="3:36" ht="15" customHeight="1" x14ac:dyDescent="0.45">
      <c r="C108" s="204"/>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6"/>
    </row>
    <row r="109" spans="3:36" ht="15" customHeight="1" x14ac:dyDescent="0.45">
      <c r="C109" s="204"/>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6"/>
    </row>
    <row r="110" spans="3:36" ht="15" customHeight="1" x14ac:dyDescent="0.45">
      <c r="C110" s="204"/>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6"/>
    </row>
    <row r="111" spans="3:36" ht="15" customHeight="1" x14ac:dyDescent="0.45">
      <c r="C111" s="204"/>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6"/>
    </row>
    <row r="112" spans="3:36" ht="15" customHeight="1" x14ac:dyDescent="0.45">
      <c r="C112" s="204"/>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6"/>
    </row>
    <row r="113" spans="3:36" ht="15" customHeight="1" x14ac:dyDescent="0.45">
      <c r="C113" s="204"/>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c r="AG113" s="205"/>
      <c r="AH113" s="205"/>
      <c r="AI113" s="205"/>
      <c r="AJ113" s="206"/>
    </row>
    <row r="114" spans="3:36" ht="15" customHeight="1" x14ac:dyDescent="0.45">
      <c r="C114" s="207"/>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9"/>
    </row>
  </sheetData>
  <sheetProtection formatCells="0"/>
  <mergeCells count="75">
    <mergeCell ref="C18:AJ20"/>
    <mergeCell ref="X2:AB2"/>
    <mergeCell ref="AC2:AJ2"/>
    <mergeCell ref="X3:AB3"/>
    <mergeCell ref="AC3:AJ3"/>
    <mergeCell ref="X4:AB4"/>
    <mergeCell ref="AC4:AJ4"/>
    <mergeCell ref="C7:Q8"/>
    <mergeCell ref="C12:J12"/>
    <mergeCell ref="C15:N16"/>
    <mergeCell ref="O16:P16"/>
    <mergeCell ref="AA16:AI16"/>
    <mergeCell ref="C22:G23"/>
    <mergeCell ref="H22:AJ23"/>
    <mergeCell ref="C24:G26"/>
    <mergeCell ref="H24:K24"/>
    <mergeCell ref="L24:N24"/>
    <mergeCell ref="O24:Q24"/>
    <mergeCell ref="R24:S24"/>
    <mergeCell ref="T24:AJ24"/>
    <mergeCell ref="H25:K26"/>
    <mergeCell ref="L25:Y26"/>
    <mergeCell ref="Z25:AA26"/>
    <mergeCell ref="AB25:AJ26"/>
    <mergeCell ref="C27:G33"/>
    <mergeCell ref="H27:S27"/>
    <mergeCell ref="T27:X33"/>
    <mergeCell ref="Y27:AJ27"/>
    <mergeCell ref="H28:S28"/>
    <mergeCell ref="Y28:AJ28"/>
    <mergeCell ref="H29:S29"/>
    <mergeCell ref="Y29:AJ29"/>
    <mergeCell ref="H30:S30"/>
    <mergeCell ref="Y30:AJ30"/>
    <mergeCell ref="H31:S31"/>
    <mergeCell ref="Y31:AJ31"/>
    <mergeCell ref="H32:S32"/>
    <mergeCell ref="Y32:AJ32"/>
    <mergeCell ref="H33:S33"/>
    <mergeCell ref="Y33:AJ33"/>
    <mergeCell ref="C34:G35"/>
    <mergeCell ref="H34:AJ35"/>
    <mergeCell ref="C36:G37"/>
    <mergeCell ref="H36:AJ37"/>
    <mergeCell ref="V38:V39"/>
    <mergeCell ref="W38:X39"/>
    <mergeCell ref="C38:G39"/>
    <mergeCell ref="H38:I39"/>
    <mergeCell ref="J38:J39"/>
    <mergeCell ref="K38:L39"/>
    <mergeCell ref="M38:M39"/>
    <mergeCell ref="N38:O39"/>
    <mergeCell ref="AI38:AJ39"/>
    <mergeCell ref="Y38:Y39"/>
    <mergeCell ref="Z38:Z39"/>
    <mergeCell ref="AA38:AA39"/>
    <mergeCell ref="C40:G47"/>
    <mergeCell ref="I40:AJ41"/>
    <mergeCell ref="I42:AJ43"/>
    <mergeCell ref="I44:AJ45"/>
    <mergeCell ref="I46:AJ47"/>
    <mergeCell ref="AB38:AC39"/>
    <mergeCell ref="AD38:AD39"/>
    <mergeCell ref="AE38:AH39"/>
    <mergeCell ref="P38:P39"/>
    <mergeCell ref="Q38:R39"/>
    <mergeCell ref="S38:S39"/>
    <mergeCell ref="T38:U39"/>
    <mergeCell ref="C92:AJ114"/>
    <mergeCell ref="C48:G49"/>
    <mergeCell ref="H48:AG49"/>
    <mergeCell ref="AH48:AJ49"/>
    <mergeCell ref="M61:Y62"/>
    <mergeCell ref="C64:AJ87"/>
    <mergeCell ref="C91:AJ91"/>
  </mergeCells>
  <phoneticPr fontId="2"/>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EA26-5827-40B9-B3A9-A3073906E895}">
  <dimension ref="B2:AJ107"/>
  <sheetViews>
    <sheetView view="pageBreakPreview" topLeftCell="A17" zoomScaleNormal="100" zoomScaleSheetLayoutView="100" workbookViewId="0">
      <selection activeCell="L25" sqref="L25:Y26"/>
    </sheetView>
  </sheetViews>
  <sheetFormatPr defaultColWidth="2.69921875" defaultRowHeight="15" customHeight="1" x14ac:dyDescent="0.45"/>
  <cols>
    <col min="1" max="2" width="2.69921875" style="1"/>
    <col min="3" max="3" width="3.59765625" style="1" customWidth="1"/>
    <col min="4" max="4" width="2.69921875" style="1"/>
    <col min="5" max="5" width="4.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4.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4.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4.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4.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4.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4.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4.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4.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4.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4.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4.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4.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4.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4.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4.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4.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4.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4.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4.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4.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4.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4.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4.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4.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4.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4.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4.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4.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4.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4.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4.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4.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4.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4.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4.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4.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4.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4.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4.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4.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4.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4.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4.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4.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4.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4.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4.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4.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4.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4.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4.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4.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4.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4.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4.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4.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4.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4.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4.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4.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4.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4.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4.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85</v>
      </c>
      <c r="X2" s="152" t="s">
        <v>1</v>
      </c>
      <c r="Y2" s="152"/>
      <c r="Z2" s="152"/>
      <c r="AA2" s="152"/>
      <c r="AB2" s="152"/>
      <c r="AC2" s="153" t="s">
        <v>73</v>
      </c>
      <c r="AD2" s="153"/>
      <c r="AE2" s="153"/>
      <c r="AF2" s="153"/>
      <c r="AG2" s="153"/>
      <c r="AH2" s="153"/>
      <c r="AI2" s="153"/>
      <c r="AJ2" s="153"/>
    </row>
    <row r="3" spans="2:36" ht="19.5" customHeight="1" x14ac:dyDescent="0.45">
      <c r="X3" s="152" t="s">
        <v>3</v>
      </c>
      <c r="Y3" s="152"/>
      <c r="Z3" s="152"/>
      <c r="AA3" s="152"/>
      <c r="AB3" s="152"/>
      <c r="AC3" s="153" t="s">
        <v>86</v>
      </c>
      <c r="AD3" s="153"/>
      <c r="AE3" s="153"/>
      <c r="AF3" s="153"/>
      <c r="AG3" s="153"/>
      <c r="AH3" s="153"/>
      <c r="AI3" s="153"/>
      <c r="AJ3" s="153"/>
    </row>
    <row r="4" spans="2:36" ht="18.75" customHeight="1" x14ac:dyDescent="0.45">
      <c r="X4" s="152" t="s">
        <v>5</v>
      </c>
      <c r="Y4" s="152"/>
      <c r="Z4" s="152"/>
      <c r="AA4" s="152"/>
      <c r="AB4" s="152"/>
      <c r="AC4" s="153" t="s">
        <v>75</v>
      </c>
      <c r="AD4" s="153"/>
      <c r="AE4" s="153"/>
      <c r="AF4" s="153"/>
      <c r="AG4" s="153"/>
      <c r="AH4" s="153"/>
      <c r="AI4" s="153"/>
      <c r="AJ4" s="153"/>
    </row>
    <row r="5" spans="2:36" ht="14.25" customHeight="1" x14ac:dyDescent="0.45">
      <c r="X5" s="143" t="s">
        <v>7</v>
      </c>
      <c r="Y5" s="144"/>
      <c r="Z5" s="144"/>
      <c r="AA5" s="52" t="s">
        <v>8</v>
      </c>
      <c r="AB5" s="144"/>
      <c r="AC5" s="144"/>
      <c r="AD5" s="144"/>
      <c r="AE5" s="143" t="s">
        <v>9</v>
      </c>
      <c r="AF5" s="144"/>
      <c r="AG5" s="144"/>
      <c r="AH5" s="143" t="s">
        <v>10</v>
      </c>
      <c r="AI5" s="144"/>
      <c r="AJ5" s="144"/>
    </row>
    <row r="6" spans="2:36" ht="14.25" customHeight="1" x14ac:dyDescent="0.45">
      <c r="X6" s="144"/>
      <c r="Y6" s="144"/>
      <c r="Z6" s="144"/>
      <c r="AA6" s="53"/>
      <c r="AB6" s="144"/>
      <c r="AC6" s="144"/>
      <c r="AD6" s="144"/>
      <c r="AE6" s="144"/>
      <c r="AF6" s="144"/>
      <c r="AG6" s="144"/>
      <c r="AH6" s="144"/>
      <c r="AI6" s="144"/>
      <c r="AJ6" s="144"/>
    </row>
    <row r="7" spans="2:36" ht="14.25" customHeight="1" x14ac:dyDescent="0.45">
      <c r="C7" s="145" t="s">
        <v>87</v>
      </c>
      <c r="D7" s="145"/>
      <c r="E7" s="145"/>
      <c r="F7" s="145"/>
      <c r="G7" s="145"/>
      <c r="H7" s="145"/>
      <c r="I7" s="145"/>
      <c r="J7" s="145"/>
      <c r="K7" s="145"/>
      <c r="L7" s="145"/>
      <c r="M7" s="145"/>
      <c r="N7" s="145"/>
      <c r="O7" s="145"/>
      <c r="P7" s="145"/>
      <c r="Q7" s="145"/>
      <c r="R7" s="3"/>
      <c r="S7" s="3"/>
      <c r="T7" s="3"/>
      <c r="X7" s="144"/>
      <c r="Y7" s="144"/>
      <c r="Z7" s="144"/>
      <c r="AA7" s="53"/>
      <c r="AB7" s="144"/>
      <c r="AC7" s="144"/>
      <c r="AD7" s="144"/>
      <c r="AE7" s="144"/>
      <c r="AF7" s="144"/>
      <c r="AG7" s="144"/>
      <c r="AH7" s="144"/>
      <c r="AI7" s="144"/>
      <c r="AJ7" s="144"/>
    </row>
    <row r="8" spans="2:36" ht="31.5" customHeight="1" x14ac:dyDescent="0.45">
      <c r="B8" s="4"/>
      <c r="C8" s="145"/>
      <c r="D8" s="145"/>
      <c r="E8" s="145"/>
      <c r="F8" s="145"/>
      <c r="G8" s="145"/>
      <c r="H8" s="145"/>
      <c r="I8" s="145"/>
      <c r="J8" s="145"/>
      <c r="K8" s="145"/>
      <c r="L8" s="145"/>
      <c r="M8" s="145"/>
      <c r="N8" s="145"/>
      <c r="O8" s="145"/>
      <c r="P8" s="145"/>
      <c r="Q8" s="145"/>
      <c r="R8" s="3"/>
      <c r="S8" s="3"/>
      <c r="T8" s="3"/>
      <c r="X8" s="144"/>
      <c r="Y8" s="144"/>
      <c r="Z8" s="144"/>
      <c r="AA8" s="54"/>
      <c r="AB8" s="144"/>
      <c r="AC8" s="144"/>
      <c r="AD8" s="144"/>
      <c r="AE8" s="144"/>
      <c r="AF8" s="144"/>
      <c r="AG8" s="144"/>
      <c r="AH8" s="144"/>
      <c r="AI8" s="144"/>
      <c r="AJ8" s="144"/>
    </row>
    <row r="9" spans="2:36" ht="31.5" customHeight="1" x14ac:dyDescent="0.45">
      <c r="B9" s="4"/>
      <c r="C9" s="5"/>
      <c r="D9" s="5"/>
      <c r="E9" s="5"/>
      <c r="F9" s="5"/>
      <c r="G9" s="5"/>
      <c r="H9" s="5"/>
      <c r="I9" s="5"/>
      <c r="J9" s="5"/>
      <c r="K9" s="5"/>
      <c r="L9" s="5"/>
      <c r="M9" s="5"/>
      <c r="N9" s="5"/>
      <c r="O9" s="5"/>
      <c r="P9" s="5"/>
      <c r="Q9" s="5"/>
      <c r="R9" s="3"/>
      <c r="S9" s="3"/>
      <c r="T9" s="3"/>
      <c r="X9" s="6"/>
      <c r="Y9" s="6"/>
      <c r="Z9" s="6"/>
      <c r="AA9" s="7"/>
      <c r="AB9" s="6"/>
      <c r="AC9" s="6"/>
      <c r="AD9" s="6"/>
      <c r="AE9" s="6"/>
      <c r="AF9" s="6"/>
      <c r="AG9" s="6"/>
      <c r="AH9" s="6"/>
      <c r="AI9" s="6"/>
      <c r="AJ9" s="6"/>
    </row>
    <row r="12" spans="2:36" ht="22.5" customHeight="1" x14ac:dyDescent="0.45">
      <c r="C12" s="27" t="s">
        <v>12</v>
      </c>
      <c r="D12" s="9"/>
      <c r="E12" s="9"/>
      <c r="F12" s="9"/>
      <c r="G12" s="9"/>
      <c r="AC12" s="2"/>
      <c r="AD12" s="2"/>
      <c r="AE12" s="2"/>
      <c r="AF12" s="2"/>
      <c r="AG12" s="2"/>
    </row>
    <row r="13" spans="2:36" ht="22.5" customHeight="1" thickBot="1" x14ac:dyDescent="0.5">
      <c r="AC13" s="2"/>
      <c r="AD13" s="2"/>
      <c r="AE13" s="2"/>
      <c r="AF13" s="2"/>
      <c r="AG13" s="2"/>
    </row>
    <row r="14" spans="2:36" ht="26.25" customHeight="1" x14ac:dyDescent="0.45">
      <c r="C14" s="200" t="s">
        <v>16</v>
      </c>
      <c r="D14" s="148"/>
      <c r="E14" s="148"/>
      <c r="F14" s="148" t="s">
        <v>17</v>
      </c>
      <c r="G14" s="148"/>
      <c r="H14" s="13"/>
      <c r="I14" s="13" t="s">
        <v>18</v>
      </c>
      <c r="J14" s="13"/>
      <c r="K14" s="13"/>
      <c r="L14" s="13" t="s">
        <v>19</v>
      </c>
      <c r="M14" s="13"/>
      <c r="N14" s="13"/>
      <c r="O14" s="13" t="s">
        <v>20</v>
      </c>
      <c r="P14" s="14"/>
      <c r="Q14" s="14" t="s">
        <v>21</v>
      </c>
      <c r="R14" s="262" t="str">
        <f>IF(道路工事承認申請書!R14="","",道路工事承認申請書!R14)</f>
        <v/>
      </c>
      <c r="S14" s="262"/>
      <c r="T14" s="262"/>
      <c r="U14" s="262"/>
      <c r="V14" s="262"/>
      <c r="W14" s="262"/>
      <c r="X14" s="262"/>
      <c r="Y14" s="262"/>
      <c r="Z14" s="262"/>
      <c r="AA14" s="262"/>
      <c r="AB14" s="262"/>
      <c r="AC14" s="262"/>
      <c r="AD14" s="262"/>
      <c r="AE14" s="262"/>
      <c r="AF14" s="262"/>
      <c r="AG14" s="262"/>
      <c r="AH14" s="262"/>
      <c r="AI14" s="262"/>
      <c r="AJ14" s="263"/>
    </row>
    <row r="15" spans="2:36" ht="24.75" customHeight="1" x14ac:dyDescent="0.45">
      <c r="C15" s="28" t="s">
        <v>22</v>
      </c>
      <c r="D15" s="2"/>
      <c r="E15" s="2"/>
      <c r="F15" s="264" t="str">
        <f>IF(道路工事承認申請書!F15="","",道路工事承認申請書!F15)</f>
        <v/>
      </c>
      <c r="G15" s="264"/>
      <c r="H15" s="264"/>
      <c r="I15" s="264"/>
      <c r="J15" s="264"/>
      <c r="K15" s="264"/>
      <c r="L15" s="264"/>
      <c r="M15" s="264"/>
      <c r="N15" s="264"/>
      <c r="O15" s="264"/>
      <c r="P15" s="266" t="s">
        <v>88</v>
      </c>
      <c r="Q15" s="266"/>
      <c r="R15" s="266"/>
      <c r="S15" s="267" t="str">
        <f>IF(道路工事承認申請書!T15="","",道路工事承認申請書!T15)</f>
        <v/>
      </c>
      <c r="T15" s="267"/>
      <c r="U15" s="267"/>
      <c r="V15" s="267"/>
      <c r="W15" s="267"/>
      <c r="X15" s="267"/>
      <c r="Y15" s="267"/>
      <c r="Z15" s="267"/>
      <c r="AA15" s="267"/>
      <c r="AB15" s="267"/>
      <c r="AC15" s="267"/>
      <c r="AD15" s="267"/>
      <c r="AE15" s="267"/>
      <c r="AF15" s="267"/>
      <c r="AG15" s="267"/>
      <c r="AH15" s="267"/>
      <c r="AI15" s="267"/>
      <c r="AJ15" s="268"/>
    </row>
    <row r="16" spans="2:36" ht="24.75" customHeight="1" thickBot="1" x14ac:dyDescent="0.5">
      <c r="C16" s="15" t="s">
        <v>24</v>
      </c>
      <c r="D16" s="16"/>
      <c r="E16" s="16"/>
      <c r="F16" s="265"/>
      <c r="G16" s="265"/>
      <c r="H16" s="265"/>
      <c r="I16" s="265"/>
      <c r="J16" s="265"/>
      <c r="K16" s="265"/>
      <c r="L16" s="265"/>
      <c r="M16" s="265"/>
      <c r="N16" s="265"/>
      <c r="O16" s="265"/>
      <c r="P16" s="257" t="s">
        <v>89</v>
      </c>
      <c r="Q16" s="257"/>
      <c r="R16" s="257"/>
      <c r="S16" s="258" t="str">
        <f>IF(道路工事承認申請書!T16="","",道路工事承認申請書!T16)</f>
        <v/>
      </c>
      <c r="T16" s="258"/>
      <c r="U16" s="258"/>
      <c r="V16" s="258"/>
      <c r="W16" s="258"/>
      <c r="X16" s="258"/>
      <c r="Y16" s="258"/>
      <c r="Z16" s="258"/>
      <c r="AA16" s="258"/>
      <c r="AB16" s="258"/>
      <c r="AC16" s="258"/>
      <c r="AD16" s="258"/>
      <c r="AE16" s="258"/>
      <c r="AF16" s="258"/>
      <c r="AG16" s="258"/>
      <c r="AH16" s="258"/>
      <c r="AI16" s="258"/>
      <c r="AJ16" s="259"/>
    </row>
    <row r="18" spans="3:36" ht="15" customHeight="1" x14ac:dyDescent="0.45">
      <c r="C18" s="260" t="s">
        <v>90</v>
      </c>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row>
    <row r="19" spans="3:36" ht="15" customHeight="1" x14ac:dyDescent="0.45">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row>
    <row r="20" spans="3:36" ht="15" customHeight="1" x14ac:dyDescent="0.45">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row>
    <row r="21" spans="3:36" ht="19.5" customHeight="1" thickBot="1" x14ac:dyDescent="0.5">
      <c r="C21" s="256" t="s">
        <v>91</v>
      </c>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row>
    <row r="22" spans="3:36" ht="15" customHeight="1" x14ac:dyDescent="0.45">
      <c r="C22" s="114" t="s">
        <v>28</v>
      </c>
      <c r="D22" s="115"/>
      <c r="E22" s="115"/>
      <c r="F22" s="115"/>
      <c r="G22" s="116"/>
      <c r="H22" s="240" t="str">
        <f>IF(道路工事承認申請書!H22="","",道路工事承認申請書!H22)</f>
        <v/>
      </c>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2"/>
    </row>
    <row r="23" spans="3:36" ht="23.25" customHeight="1" x14ac:dyDescent="0.45">
      <c r="C23" s="94"/>
      <c r="D23" s="95"/>
      <c r="E23" s="95"/>
      <c r="F23" s="95"/>
      <c r="G23" s="96"/>
      <c r="H23" s="234"/>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6"/>
    </row>
    <row r="24" spans="3:36" ht="30.75" customHeight="1" x14ac:dyDescent="0.45">
      <c r="C24" s="38" t="s">
        <v>29</v>
      </c>
      <c r="D24" s="39"/>
      <c r="E24" s="39"/>
      <c r="F24" s="39"/>
      <c r="G24" s="40"/>
      <c r="H24" s="121" t="s">
        <v>30</v>
      </c>
      <c r="I24" s="122"/>
      <c r="J24" s="122"/>
      <c r="K24" s="122"/>
      <c r="L24" s="56" t="s">
        <v>31</v>
      </c>
      <c r="M24" s="56"/>
      <c r="N24" s="56"/>
      <c r="O24" s="243" t="str">
        <f>IF(道路工事承認申請書!O24="","",道路工事承認申請書!O24)</f>
        <v/>
      </c>
      <c r="P24" s="243"/>
      <c r="Q24" s="243"/>
      <c r="R24" s="56" t="s">
        <v>32</v>
      </c>
      <c r="S24" s="56"/>
      <c r="T24" s="244" t="str">
        <f>道路工事承認申請書!T24</f>
        <v xml:space="preserve">          {　  車道　  ・　  歩道　  ・　  その他  （　　　　　　  　）　  }</v>
      </c>
      <c r="U24" s="244"/>
      <c r="V24" s="244"/>
      <c r="W24" s="244"/>
      <c r="X24" s="244"/>
      <c r="Y24" s="244"/>
      <c r="Z24" s="244"/>
      <c r="AA24" s="244"/>
      <c r="AB24" s="244"/>
      <c r="AC24" s="244"/>
      <c r="AD24" s="244"/>
      <c r="AE24" s="244"/>
      <c r="AF24" s="244"/>
      <c r="AG24" s="244"/>
      <c r="AH24" s="244"/>
      <c r="AI24" s="244"/>
      <c r="AJ24" s="245"/>
    </row>
    <row r="25" spans="3:36" ht="2.25" customHeight="1" x14ac:dyDescent="0.45">
      <c r="C25" s="70"/>
      <c r="D25" s="68"/>
      <c r="E25" s="68"/>
      <c r="F25" s="68"/>
      <c r="G25" s="69"/>
      <c r="H25" s="126" t="s">
        <v>95</v>
      </c>
      <c r="I25" s="127"/>
      <c r="J25" s="127"/>
      <c r="K25" s="127"/>
      <c r="L25" s="221" t="str">
        <f>IF(道路工事承認申請書!L25="","",道路工事承認申請書!L25)</f>
        <v/>
      </c>
      <c r="M25" s="221"/>
      <c r="N25" s="221"/>
      <c r="O25" s="221"/>
      <c r="P25" s="221"/>
      <c r="Q25" s="221"/>
      <c r="R25" s="221"/>
      <c r="S25" s="221"/>
      <c r="T25" s="221"/>
      <c r="U25" s="221"/>
      <c r="V25" s="221"/>
      <c r="W25" s="221"/>
      <c r="X25" s="221"/>
      <c r="Y25" s="221"/>
      <c r="Z25" s="98" t="s">
        <v>35</v>
      </c>
      <c r="AA25" s="98"/>
      <c r="AB25" s="246" t="str">
        <f>IF(道路工事承認申請書!AB25="","",道路工事承認申請書!AB25)</f>
        <v/>
      </c>
      <c r="AC25" s="246"/>
      <c r="AD25" s="246"/>
      <c r="AE25" s="246"/>
      <c r="AF25" s="246"/>
      <c r="AG25" s="246"/>
      <c r="AH25" s="246"/>
      <c r="AI25" s="246"/>
      <c r="AJ25" s="247"/>
    </row>
    <row r="26" spans="3:36" ht="27" customHeight="1" x14ac:dyDescent="0.45">
      <c r="C26" s="94"/>
      <c r="D26" s="95"/>
      <c r="E26" s="95"/>
      <c r="F26" s="95"/>
      <c r="G26" s="96"/>
      <c r="H26" s="128"/>
      <c r="I26" s="129"/>
      <c r="J26" s="129"/>
      <c r="K26" s="129"/>
      <c r="L26" s="225"/>
      <c r="M26" s="225"/>
      <c r="N26" s="225"/>
      <c r="O26" s="225"/>
      <c r="P26" s="225"/>
      <c r="Q26" s="225"/>
      <c r="R26" s="225"/>
      <c r="S26" s="225"/>
      <c r="T26" s="225"/>
      <c r="U26" s="225"/>
      <c r="V26" s="225"/>
      <c r="W26" s="225"/>
      <c r="X26" s="225"/>
      <c r="Y26" s="225"/>
      <c r="Z26" s="99"/>
      <c r="AA26" s="99"/>
      <c r="AB26" s="248"/>
      <c r="AC26" s="248"/>
      <c r="AD26" s="248"/>
      <c r="AE26" s="248"/>
      <c r="AF26" s="248"/>
      <c r="AG26" s="248"/>
      <c r="AH26" s="248"/>
      <c r="AI26" s="248"/>
      <c r="AJ26" s="249"/>
    </row>
    <row r="27" spans="3:36" ht="15" customHeight="1" x14ac:dyDescent="0.45">
      <c r="C27" s="38" t="s">
        <v>36</v>
      </c>
      <c r="D27" s="39"/>
      <c r="E27" s="39"/>
      <c r="F27" s="39"/>
      <c r="G27" s="40"/>
      <c r="H27" s="237" t="str">
        <f>IF(道路工事承認申請書!H27="","",道路工事承認申請書!H27)</f>
        <v/>
      </c>
      <c r="I27" s="180"/>
      <c r="J27" s="180"/>
      <c r="K27" s="180"/>
      <c r="L27" s="180"/>
      <c r="M27" s="180"/>
      <c r="N27" s="180"/>
      <c r="O27" s="180"/>
      <c r="P27" s="180"/>
      <c r="Q27" s="180"/>
      <c r="R27" s="180"/>
      <c r="S27" s="181"/>
      <c r="T27" s="105" t="s">
        <v>37</v>
      </c>
      <c r="U27" s="106"/>
      <c r="V27" s="106"/>
      <c r="W27" s="106"/>
      <c r="X27" s="106"/>
      <c r="Y27" s="237" t="str">
        <f>IF(道路工事承認申請書!Y27="","",道路工事承認申請書!Y27)</f>
        <v/>
      </c>
      <c r="Z27" s="180"/>
      <c r="AA27" s="180"/>
      <c r="AB27" s="180"/>
      <c r="AC27" s="180"/>
      <c r="AD27" s="180"/>
      <c r="AE27" s="180"/>
      <c r="AF27" s="180"/>
      <c r="AG27" s="180"/>
      <c r="AH27" s="180"/>
      <c r="AI27" s="180"/>
      <c r="AJ27" s="182"/>
    </row>
    <row r="28" spans="3:36" ht="15" customHeight="1" x14ac:dyDescent="0.45">
      <c r="C28" s="70"/>
      <c r="D28" s="68"/>
      <c r="E28" s="68"/>
      <c r="F28" s="68"/>
      <c r="G28" s="69"/>
      <c r="H28" s="238" t="str">
        <f>IF(道路工事承認申請書!H28="","",道路工事承認申請書!H28)</f>
        <v/>
      </c>
      <c r="I28" s="176"/>
      <c r="J28" s="176"/>
      <c r="K28" s="176"/>
      <c r="L28" s="176"/>
      <c r="M28" s="176"/>
      <c r="N28" s="176"/>
      <c r="O28" s="176"/>
      <c r="P28" s="176"/>
      <c r="Q28" s="176"/>
      <c r="R28" s="176"/>
      <c r="S28" s="178"/>
      <c r="T28" s="105"/>
      <c r="U28" s="106"/>
      <c r="V28" s="106"/>
      <c r="W28" s="106"/>
      <c r="X28" s="106"/>
      <c r="Y28" s="238" t="str">
        <f>IF(道路工事承認申請書!Y28="","",道路工事承認申請書!Y28)</f>
        <v/>
      </c>
      <c r="Z28" s="176"/>
      <c r="AA28" s="176"/>
      <c r="AB28" s="176"/>
      <c r="AC28" s="176"/>
      <c r="AD28" s="176"/>
      <c r="AE28" s="176"/>
      <c r="AF28" s="176"/>
      <c r="AG28" s="176"/>
      <c r="AH28" s="176"/>
      <c r="AI28" s="176"/>
      <c r="AJ28" s="177"/>
    </row>
    <row r="29" spans="3:36" ht="15" customHeight="1" x14ac:dyDescent="0.45">
      <c r="C29" s="70"/>
      <c r="D29" s="68"/>
      <c r="E29" s="68"/>
      <c r="F29" s="68"/>
      <c r="G29" s="69"/>
      <c r="H29" s="238" t="str">
        <f>IF(道路工事承認申請書!H29="","",道路工事承認申請書!H29)</f>
        <v/>
      </c>
      <c r="I29" s="176"/>
      <c r="J29" s="176"/>
      <c r="K29" s="176"/>
      <c r="L29" s="176"/>
      <c r="M29" s="176"/>
      <c r="N29" s="176"/>
      <c r="O29" s="176"/>
      <c r="P29" s="176"/>
      <c r="Q29" s="176"/>
      <c r="R29" s="176"/>
      <c r="S29" s="178"/>
      <c r="T29" s="105"/>
      <c r="U29" s="106"/>
      <c r="V29" s="106"/>
      <c r="W29" s="106"/>
      <c r="X29" s="106"/>
      <c r="Y29" s="238" t="str">
        <f>IF(道路工事承認申請書!Y29="","",道路工事承認申請書!Y29)</f>
        <v/>
      </c>
      <c r="Z29" s="176"/>
      <c r="AA29" s="176"/>
      <c r="AB29" s="176"/>
      <c r="AC29" s="176"/>
      <c r="AD29" s="176"/>
      <c r="AE29" s="176"/>
      <c r="AF29" s="176"/>
      <c r="AG29" s="176"/>
      <c r="AH29" s="176"/>
      <c r="AI29" s="176"/>
      <c r="AJ29" s="177"/>
    </row>
    <row r="30" spans="3:36" ht="15" customHeight="1" x14ac:dyDescent="0.45">
      <c r="C30" s="70"/>
      <c r="D30" s="68"/>
      <c r="E30" s="68"/>
      <c r="F30" s="68"/>
      <c r="G30" s="69"/>
      <c r="H30" s="238" t="str">
        <f>IF(道路工事承認申請書!H30="","",道路工事承認申請書!H30)</f>
        <v/>
      </c>
      <c r="I30" s="176"/>
      <c r="J30" s="176"/>
      <c r="K30" s="176"/>
      <c r="L30" s="176"/>
      <c r="M30" s="176"/>
      <c r="N30" s="176"/>
      <c r="O30" s="176"/>
      <c r="P30" s="176"/>
      <c r="Q30" s="176"/>
      <c r="R30" s="176"/>
      <c r="S30" s="178"/>
      <c r="T30" s="105"/>
      <c r="U30" s="106"/>
      <c r="V30" s="106"/>
      <c r="W30" s="106"/>
      <c r="X30" s="106"/>
      <c r="Y30" s="238" t="str">
        <f>IF(道路工事承認申請書!Y30="","",道路工事承認申請書!Y30)</f>
        <v/>
      </c>
      <c r="Z30" s="176"/>
      <c r="AA30" s="176"/>
      <c r="AB30" s="176"/>
      <c r="AC30" s="176"/>
      <c r="AD30" s="176"/>
      <c r="AE30" s="176"/>
      <c r="AF30" s="176"/>
      <c r="AG30" s="176"/>
      <c r="AH30" s="176"/>
      <c r="AI30" s="176"/>
      <c r="AJ30" s="177"/>
    </row>
    <row r="31" spans="3:36" ht="15" customHeight="1" x14ac:dyDescent="0.45">
      <c r="C31" s="70"/>
      <c r="D31" s="68"/>
      <c r="E31" s="68"/>
      <c r="F31" s="68"/>
      <c r="G31" s="69"/>
      <c r="H31" s="238" t="str">
        <f>IF(道路工事承認申請書!H31="","",道路工事承認申請書!H31)</f>
        <v/>
      </c>
      <c r="I31" s="176"/>
      <c r="J31" s="176"/>
      <c r="K31" s="176"/>
      <c r="L31" s="176"/>
      <c r="M31" s="176"/>
      <c r="N31" s="176"/>
      <c r="O31" s="176"/>
      <c r="P31" s="176"/>
      <c r="Q31" s="176"/>
      <c r="R31" s="176"/>
      <c r="S31" s="178"/>
      <c r="T31" s="105"/>
      <c r="U31" s="106"/>
      <c r="V31" s="106"/>
      <c r="W31" s="106"/>
      <c r="X31" s="106"/>
      <c r="Y31" s="238" t="str">
        <f>IF(道路工事承認申請書!Y31="","",道路工事承認申請書!Y31)</f>
        <v/>
      </c>
      <c r="Z31" s="176"/>
      <c r="AA31" s="176"/>
      <c r="AB31" s="176"/>
      <c r="AC31" s="176"/>
      <c r="AD31" s="176"/>
      <c r="AE31" s="176"/>
      <c r="AF31" s="176"/>
      <c r="AG31" s="176"/>
      <c r="AH31" s="176"/>
      <c r="AI31" s="176"/>
      <c r="AJ31" s="177"/>
    </row>
    <row r="32" spans="3:36" ht="15" customHeight="1" x14ac:dyDescent="0.45">
      <c r="C32" s="70"/>
      <c r="D32" s="68"/>
      <c r="E32" s="68"/>
      <c r="F32" s="68"/>
      <c r="G32" s="69"/>
      <c r="H32" s="238" t="str">
        <f>IF(道路工事承認申請書!H32="","",道路工事承認申請書!H32)</f>
        <v/>
      </c>
      <c r="I32" s="176"/>
      <c r="J32" s="176"/>
      <c r="K32" s="176"/>
      <c r="L32" s="176"/>
      <c r="M32" s="176"/>
      <c r="N32" s="176"/>
      <c r="O32" s="176"/>
      <c r="P32" s="176"/>
      <c r="Q32" s="176"/>
      <c r="R32" s="176"/>
      <c r="S32" s="178"/>
      <c r="T32" s="105"/>
      <c r="U32" s="106"/>
      <c r="V32" s="106"/>
      <c r="W32" s="106"/>
      <c r="X32" s="106"/>
      <c r="Y32" s="238" t="str">
        <f>IF(道路工事承認申請書!Y32="","",道路工事承認申請書!Y32)</f>
        <v/>
      </c>
      <c r="Z32" s="176"/>
      <c r="AA32" s="176"/>
      <c r="AB32" s="176"/>
      <c r="AC32" s="176"/>
      <c r="AD32" s="176"/>
      <c r="AE32" s="176"/>
      <c r="AF32" s="176"/>
      <c r="AG32" s="176"/>
      <c r="AH32" s="176"/>
      <c r="AI32" s="176"/>
      <c r="AJ32" s="177"/>
    </row>
    <row r="33" spans="3:36" ht="24.75" customHeight="1" x14ac:dyDescent="0.45">
      <c r="C33" s="94"/>
      <c r="D33" s="95"/>
      <c r="E33" s="95"/>
      <c r="F33" s="95"/>
      <c r="G33" s="96"/>
      <c r="H33" s="239" t="str">
        <f>IF(道路工事承認申請書!H33="","",道路工事承認申請書!H33)</f>
        <v/>
      </c>
      <c r="I33" s="183"/>
      <c r="J33" s="183"/>
      <c r="K33" s="183"/>
      <c r="L33" s="183"/>
      <c r="M33" s="183"/>
      <c r="N33" s="183"/>
      <c r="O33" s="183"/>
      <c r="P33" s="183"/>
      <c r="Q33" s="183"/>
      <c r="R33" s="183"/>
      <c r="S33" s="184"/>
      <c r="T33" s="107"/>
      <c r="U33" s="108"/>
      <c r="V33" s="108"/>
      <c r="W33" s="108"/>
      <c r="X33" s="108"/>
      <c r="Y33" s="239" t="str">
        <f>IF(道路工事承認申請書!Y33="","",道路工事承認申請書!Y33)</f>
        <v/>
      </c>
      <c r="Z33" s="183"/>
      <c r="AA33" s="183"/>
      <c r="AB33" s="183"/>
      <c r="AC33" s="183"/>
      <c r="AD33" s="183"/>
      <c r="AE33" s="183"/>
      <c r="AF33" s="183"/>
      <c r="AG33" s="183"/>
      <c r="AH33" s="183"/>
      <c r="AI33" s="183"/>
      <c r="AJ33" s="185"/>
    </row>
    <row r="34" spans="3:36" ht="15" customHeight="1" x14ac:dyDescent="0.45">
      <c r="C34" s="38" t="s">
        <v>38</v>
      </c>
      <c r="D34" s="39"/>
      <c r="E34" s="39"/>
      <c r="F34" s="39"/>
      <c r="G34" s="40"/>
      <c r="H34" s="227" t="str">
        <f>道路工事承認申請書!H34</f>
        <v>　　　　　　　　請負　　　　　　・　　　　　その他　（　　　　　　　　　　　　　　　）</v>
      </c>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9"/>
    </row>
    <row r="35" spans="3:36" ht="21.75" customHeight="1" x14ac:dyDescent="0.45">
      <c r="C35" s="70"/>
      <c r="D35" s="68"/>
      <c r="E35" s="68"/>
      <c r="F35" s="68"/>
      <c r="G35" s="69"/>
      <c r="H35" s="128"/>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230"/>
    </row>
    <row r="36" spans="3:36" ht="15" customHeight="1" x14ac:dyDescent="0.45">
      <c r="C36" s="38" t="s">
        <v>40</v>
      </c>
      <c r="D36" s="39"/>
      <c r="E36" s="39"/>
      <c r="F36" s="39"/>
      <c r="G36" s="40"/>
      <c r="H36" s="231" t="str">
        <f>IF(道路工事承認申請書!H36="","",道路工事承認申請書!H36)</f>
        <v/>
      </c>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3"/>
    </row>
    <row r="37" spans="3:36" ht="21" customHeight="1" x14ac:dyDescent="0.45">
      <c r="C37" s="70"/>
      <c r="D37" s="68"/>
      <c r="E37" s="68"/>
      <c r="F37" s="68"/>
      <c r="G37" s="69"/>
      <c r="H37" s="234"/>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6"/>
    </row>
    <row r="38" spans="3:36" ht="15" customHeight="1" x14ac:dyDescent="0.45">
      <c r="C38" s="38" t="s">
        <v>41</v>
      </c>
      <c r="D38" s="39"/>
      <c r="E38" s="39"/>
      <c r="F38" s="39"/>
      <c r="G38" s="40"/>
      <c r="H38" s="44" t="s">
        <v>42</v>
      </c>
      <c r="I38" s="45"/>
      <c r="J38" s="77" t="str">
        <f>IF(道路工事承認申請書!J38="","",道路工事承認申請書!J38)</f>
        <v/>
      </c>
      <c r="K38" s="45" t="s">
        <v>43</v>
      </c>
      <c r="L38" s="45"/>
      <c r="M38" s="77" t="str">
        <f>IF(道路工事承認申請書!M38="","",道路工事承認申請書!M38)</f>
        <v/>
      </c>
      <c r="N38" s="45" t="s">
        <v>44</v>
      </c>
      <c r="O38" s="45"/>
      <c r="P38" s="77" t="str">
        <f>IF(道路工事承認申請書!P38="","",道路工事承認申請書!P38)</f>
        <v/>
      </c>
      <c r="Q38" s="45" t="s">
        <v>45</v>
      </c>
      <c r="R38" s="45"/>
      <c r="S38" s="45" t="s">
        <v>46</v>
      </c>
      <c r="T38" s="45" t="s">
        <v>42</v>
      </c>
      <c r="U38" s="45"/>
      <c r="V38" s="77" t="str">
        <f>IF(道路工事承認申請書!V38="","",道路工事承認申請書!V38)</f>
        <v/>
      </c>
      <c r="W38" s="77" t="s">
        <v>43</v>
      </c>
      <c r="X38" s="77"/>
      <c r="Y38" s="77" t="str">
        <f>IF(道路工事承認申請書!V38="","",道路工事承認申請書!V38)</f>
        <v/>
      </c>
      <c r="Z38" s="45" t="s">
        <v>44</v>
      </c>
      <c r="AA38" s="77" t="str">
        <f>IF(道路工事承認申請書!AA38="","",道路工事承認申請書!AA38)</f>
        <v/>
      </c>
      <c r="AB38" s="45" t="s">
        <v>45</v>
      </c>
      <c r="AC38" s="45"/>
      <c r="AD38" s="45" t="s">
        <v>47</v>
      </c>
      <c r="AE38" s="77" t="str">
        <f>IF(道路工事承認申請書!AE38="","",道路工事承認申請書!AE38)</f>
        <v/>
      </c>
      <c r="AF38" s="77"/>
      <c r="AG38" s="77"/>
      <c r="AH38" s="77"/>
      <c r="AI38" s="83" t="s">
        <v>48</v>
      </c>
      <c r="AJ38" s="84"/>
    </row>
    <row r="39" spans="3:36" ht="20.25" customHeight="1" x14ac:dyDescent="0.45">
      <c r="C39" s="94"/>
      <c r="D39" s="95"/>
      <c r="E39" s="95"/>
      <c r="F39" s="95"/>
      <c r="G39" s="96"/>
      <c r="H39" s="97"/>
      <c r="I39" s="79"/>
      <c r="J39" s="78"/>
      <c r="K39" s="79"/>
      <c r="L39" s="79"/>
      <c r="M39" s="78"/>
      <c r="N39" s="79"/>
      <c r="O39" s="79"/>
      <c r="P39" s="78"/>
      <c r="Q39" s="79"/>
      <c r="R39" s="79"/>
      <c r="S39" s="79"/>
      <c r="T39" s="79"/>
      <c r="U39" s="79"/>
      <c r="V39" s="78"/>
      <c r="W39" s="78"/>
      <c r="X39" s="78"/>
      <c r="Y39" s="78"/>
      <c r="Z39" s="79"/>
      <c r="AA39" s="78"/>
      <c r="AB39" s="79"/>
      <c r="AC39" s="79"/>
      <c r="AD39" s="79"/>
      <c r="AE39" s="78"/>
      <c r="AF39" s="78"/>
      <c r="AG39" s="78"/>
      <c r="AH39" s="78"/>
      <c r="AI39" s="86"/>
      <c r="AJ39" s="87"/>
    </row>
    <row r="40" spans="3:36" ht="15" customHeight="1" x14ac:dyDescent="0.45">
      <c r="C40" s="67" t="s">
        <v>49</v>
      </c>
      <c r="D40" s="68"/>
      <c r="E40" s="68"/>
      <c r="F40" s="68"/>
      <c r="G40" s="69"/>
      <c r="H40" s="23"/>
      <c r="I40" s="221" t="str">
        <f>IF(道路工事承認申請書!H40="","",道路工事承認申請書!H40)</f>
        <v/>
      </c>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2"/>
    </row>
    <row r="41" spans="3:36" ht="15" customHeight="1" x14ac:dyDescent="0.45">
      <c r="C41" s="70"/>
      <c r="D41" s="68"/>
      <c r="E41" s="68"/>
      <c r="F41" s="68"/>
      <c r="G41" s="69"/>
      <c r="H41" s="24"/>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4"/>
    </row>
    <row r="42" spans="3:36" ht="15" customHeight="1" x14ac:dyDescent="0.45">
      <c r="C42" s="70"/>
      <c r="D42" s="68"/>
      <c r="E42" s="68"/>
      <c r="F42" s="68"/>
      <c r="G42" s="69"/>
      <c r="H42" s="24"/>
      <c r="I42" s="223" t="str">
        <f>IF(道路工事承認申請書!H42="","",道路工事承認申請書!H42)</f>
        <v/>
      </c>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4"/>
    </row>
    <row r="43" spans="3:36" ht="15" customHeight="1" x14ac:dyDescent="0.45">
      <c r="C43" s="70"/>
      <c r="D43" s="68"/>
      <c r="E43" s="68"/>
      <c r="F43" s="68"/>
      <c r="G43" s="69"/>
      <c r="H43" s="24"/>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4"/>
    </row>
    <row r="44" spans="3:36" ht="15" customHeight="1" x14ac:dyDescent="0.45">
      <c r="C44" s="70"/>
      <c r="D44" s="68"/>
      <c r="E44" s="68"/>
      <c r="F44" s="68"/>
      <c r="G44" s="69"/>
      <c r="H44" s="24"/>
      <c r="I44" s="223" t="str">
        <f>IF(道路工事承認申請書!H44="","",道路工事承認申請書!H44)</f>
        <v/>
      </c>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4"/>
    </row>
    <row r="45" spans="3:36" ht="15" customHeight="1" x14ac:dyDescent="0.45">
      <c r="C45" s="70"/>
      <c r="D45" s="68"/>
      <c r="E45" s="68"/>
      <c r="F45" s="68"/>
      <c r="G45" s="69"/>
      <c r="H45" s="24"/>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4"/>
    </row>
    <row r="46" spans="3:36" ht="15" customHeight="1" x14ac:dyDescent="0.45">
      <c r="C46" s="70"/>
      <c r="D46" s="68"/>
      <c r="E46" s="68"/>
      <c r="F46" s="68"/>
      <c r="G46" s="69"/>
      <c r="H46" s="24"/>
      <c r="I46" s="223" t="str">
        <f>IF(道路工事承認申請書!H46="","",道路工事承認申請書!H46)</f>
        <v/>
      </c>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4"/>
    </row>
    <row r="47" spans="3:36" ht="18.75" customHeight="1" x14ac:dyDescent="0.45">
      <c r="C47" s="70"/>
      <c r="D47" s="68"/>
      <c r="E47" s="68"/>
      <c r="F47" s="68"/>
      <c r="G47" s="69"/>
      <c r="H47" s="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6"/>
    </row>
    <row r="48" spans="3:36" ht="15" customHeight="1" x14ac:dyDescent="0.45">
      <c r="C48" s="38" t="s">
        <v>50</v>
      </c>
      <c r="D48" s="39"/>
      <c r="E48" s="39"/>
      <c r="F48" s="39"/>
      <c r="G48" s="40"/>
      <c r="H48" s="227" t="str">
        <f>道路工事承認申請書!H48</f>
        <v>　　位置図　　・　　丈量図　　・　　構造図　　・　　断面図</v>
      </c>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9"/>
    </row>
    <row r="49" spans="3:36" ht="15" customHeight="1" thickBot="1" x14ac:dyDescent="0.5">
      <c r="C49" s="41"/>
      <c r="D49" s="42"/>
      <c r="E49" s="42"/>
      <c r="F49" s="42"/>
      <c r="G49" s="43"/>
      <c r="H49" s="253"/>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5"/>
    </row>
    <row r="50" spans="3:36"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3:36"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3:36" ht="15" customHeight="1" x14ac:dyDescent="0.4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3:36" ht="15" customHeight="1" x14ac:dyDescent="0.2">
      <c r="C53" s="26"/>
      <c r="D53" s="26"/>
      <c r="E53" s="26"/>
      <c r="F53" s="26"/>
      <c r="G53" s="26"/>
      <c r="H53" s="26"/>
      <c r="I53" s="26"/>
      <c r="J53" s="26"/>
      <c r="K53" s="26"/>
      <c r="L53" s="26"/>
      <c r="M53" s="26"/>
      <c r="N53" s="26"/>
      <c r="O53" s="26"/>
      <c r="P53" s="2"/>
      <c r="Q53" s="2"/>
      <c r="R53" s="2"/>
      <c r="S53" s="2"/>
      <c r="T53" s="2"/>
      <c r="U53" s="2"/>
      <c r="V53" s="2"/>
      <c r="W53" s="2"/>
      <c r="X53" s="2"/>
      <c r="Y53" s="2"/>
      <c r="Z53" s="2"/>
      <c r="AA53" s="2"/>
      <c r="AB53" s="2"/>
      <c r="AC53" s="2"/>
      <c r="AD53" s="2"/>
      <c r="AE53" s="2"/>
      <c r="AF53" s="2"/>
      <c r="AG53" s="2"/>
      <c r="AH53" s="2"/>
      <c r="AI53" s="2"/>
      <c r="AJ53" s="2"/>
    </row>
    <row r="54" spans="3:36" ht="21" customHeight="1" x14ac:dyDescent="0.2">
      <c r="C54" s="26"/>
      <c r="D54" s="26"/>
      <c r="E54" s="26"/>
      <c r="F54" s="26"/>
      <c r="G54" s="26"/>
      <c r="H54" s="26"/>
      <c r="I54" s="26"/>
      <c r="J54" s="26"/>
      <c r="K54" s="26"/>
      <c r="L54" s="26"/>
      <c r="M54" s="26"/>
      <c r="N54" s="26"/>
      <c r="O54" s="26"/>
      <c r="P54" s="2"/>
      <c r="Q54" s="2"/>
      <c r="R54" s="2"/>
      <c r="S54" s="2"/>
      <c r="T54" s="2"/>
      <c r="U54" s="2"/>
      <c r="V54" s="2"/>
      <c r="W54" s="2"/>
      <c r="X54" s="2"/>
      <c r="Y54" s="2"/>
      <c r="Z54" s="2"/>
      <c r="AA54" s="2"/>
      <c r="AB54" s="2"/>
      <c r="AC54" s="2"/>
      <c r="AE54" s="2"/>
      <c r="AF54" s="2"/>
      <c r="AG54" s="2"/>
      <c r="AH54" s="2"/>
      <c r="AI54" s="2"/>
      <c r="AJ54" s="2"/>
    </row>
    <row r="55" spans="3:36" ht="20.25" customHeight="1" x14ac:dyDescent="0.45">
      <c r="C55" s="22"/>
      <c r="D55" s="2"/>
      <c r="E55" s="2"/>
      <c r="F55" s="2"/>
      <c r="G55" s="2"/>
      <c r="H55" s="2"/>
      <c r="I55" s="2"/>
      <c r="J55" s="2"/>
      <c r="K55" s="2"/>
      <c r="L55" s="2"/>
      <c r="M55" s="2"/>
      <c r="N55" s="2"/>
      <c r="O55" s="2"/>
      <c r="P55" s="2"/>
      <c r="Q55" s="2"/>
      <c r="R55" s="22"/>
      <c r="S55" s="2"/>
      <c r="T55" s="2"/>
      <c r="U55" s="2"/>
    </row>
    <row r="56" spans="3:36" ht="15" customHeight="1" x14ac:dyDescent="0.45">
      <c r="C56" s="22"/>
      <c r="R56" s="2"/>
      <c r="S56" s="2"/>
      <c r="T56" s="2"/>
      <c r="U56" s="2"/>
    </row>
    <row r="57" spans="3:36" ht="15" customHeight="1" x14ac:dyDescent="0.45">
      <c r="C57" s="22"/>
      <c r="R57" s="2"/>
      <c r="S57" s="2"/>
      <c r="T57" s="2"/>
      <c r="U57" s="2"/>
    </row>
    <row r="58" spans="3:36" ht="15" customHeight="1" x14ac:dyDescent="0.45">
      <c r="C58" s="22"/>
      <c r="R58" s="2"/>
      <c r="S58" s="2"/>
      <c r="T58" s="2"/>
      <c r="U58" s="2"/>
    </row>
    <row r="59" spans="3:36" ht="15" customHeight="1" x14ac:dyDescent="0.45">
      <c r="C59" s="22"/>
      <c r="R59" s="2"/>
      <c r="S59" s="2"/>
      <c r="T59" s="2"/>
      <c r="U59" s="2"/>
    </row>
    <row r="62" spans="3:36" ht="15" customHeight="1" x14ac:dyDescent="0.45">
      <c r="C62" s="256" t="s">
        <v>92</v>
      </c>
      <c r="D62" s="256"/>
      <c r="E62" s="256"/>
      <c r="F62" s="256"/>
      <c r="G62" s="256"/>
      <c r="H62" s="256"/>
      <c r="I62" s="256"/>
      <c r="J62" s="256"/>
      <c r="K62" s="256"/>
      <c r="L62" s="256"/>
    </row>
    <row r="66" ht="18" customHeight="1" x14ac:dyDescent="0.45"/>
    <row r="82" spans="3:10" ht="15" customHeight="1" x14ac:dyDescent="0.45">
      <c r="C82" s="256" t="s">
        <v>93</v>
      </c>
      <c r="D82" s="256"/>
      <c r="E82" s="256"/>
      <c r="F82" s="256"/>
      <c r="G82" s="256"/>
      <c r="H82" s="256"/>
      <c r="I82" s="256"/>
      <c r="J82" s="256"/>
    </row>
    <row r="86" spans="3:10" ht="19.5" customHeight="1" x14ac:dyDescent="0.45"/>
    <row r="103" spans="3:11" ht="15" customHeight="1" x14ac:dyDescent="0.45">
      <c r="C103" s="256" t="s">
        <v>94</v>
      </c>
      <c r="D103" s="256"/>
      <c r="E103" s="256"/>
      <c r="F103" s="256"/>
      <c r="G103" s="256"/>
      <c r="H103" s="256"/>
      <c r="I103" s="256"/>
      <c r="J103" s="256"/>
      <c r="K103" s="256"/>
    </row>
    <row r="107" spans="3:11" ht="18" customHeight="1" x14ac:dyDescent="0.45"/>
  </sheetData>
  <protectedRanges>
    <protectedRange sqref="C18:AJ20" name="範囲1"/>
  </protectedRanges>
  <mergeCells count="86">
    <mergeCell ref="X2:AB2"/>
    <mergeCell ref="AC2:AJ2"/>
    <mergeCell ref="X3:AB3"/>
    <mergeCell ref="AC3:AJ3"/>
    <mergeCell ref="X4:AB4"/>
    <mergeCell ref="AC4:AJ4"/>
    <mergeCell ref="AH5:AH8"/>
    <mergeCell ref="AI5:AJ8"/>
    <mergeCell ref="C7:Q8"/>
    <mergeCell ref="C14:E14"/>
    <mergeCell ref="F14:G14"/>
    <mergeCell ref="R14:AJ14"/>
    <mergeCell ref="X5:X8"/>
    <mergeCell ref="Y5:Z8"/>
    <mergeCell ref="AA5:AA8"/>
    <mergeCell ref="AB5:AD8"/>
    <mergeCell ref="AE5:AE8"/>
    <mergeCell ref="AF5:AG8"/>
    <mergeCell ref="P16:R16"/>
    <mergeCell ref="S16:AJ16"/>
    <mergeCell ref="C21:AC21"/>
    <mergeCell ref="C22:G23"/>
    <mergeCell ref="H22:AJ23"/>
    <mergeCell ref="C18:AJ20"/>
    <mergeCell ref="F15:O16"/>
    <mergeCell ref="P15:R15"/>
    <mergeCell ref="S15:AJ15"/>
    <mergeCell ref="C24:G26"/>
    <mergeCell ref="H24:K24"/>
    <mergeCell ref="L24:N24"/>
    <mergeCell ref="O24:Q24"/>
    <mergeCell ref="R24:S24"/>
    <mergeCell ref="T24:AJ24"/>
    <mergeCell ref="H25:K26"/>
    <mergeCell ref="H32:S32"/>
    <mergeCell ref="Y32:AJ32"/>
    <mergeCell ref="L25:Y26"/>
    <mergeCell ref="Z25:AA26"/>
    <mergeCell ref="AB25:AJ26"/>
    <mergeCell ref="H27:S27"/>
    <mergeCell ref="T27:X33"/>
    <mergeCell ref="Y27:AJ27"/>
    <mergeCell ref="H28:S28"/>
    <mergeCell ref="Y28:AJ28"/>
    <mergeCell ref="H29:S29"/>
    <mergeCell ref="Y29:AJ29"/>
    <mergeCell ref="H30:S30"/>
    <mergeCell ref="Y30:AJ30"/>
    <mergeCell ref="H31:S31"/>
    <mergeCell ref="Y31:AJ31"/>
    <mergeCell ref="H33:S33"/>
    <mergeCell ref="Y33:AJ33"/>
    <mergeCell ref="C34:G35"/>
    <mergeCell ref="H34:AJ35"/>
    <mergeCell ref="C36:G37"/>
    <mergeCell ref="H36:AJ37"/>
    <mergeCell ref="C27:G33"/>
    <mergeCell ref="V38:V39"/>
    <mergeCell ref="W38:X39"/>
    <mergeCell ref="C38:G39"/>
    <mergeCell ref="H38:I39"/>
    <mergeCell ref="J38:J39"/>
    <mergeCell ref="K38:L39"/>
    <mergeCell ref="M38:M39"/>
    <mergeCell ref="N38:O39"/>
    <mergeCell ref="AI38:AJ39"/>
    <mergeCell ref="Y38:Y39"/>
    <mergeCell ref="Z38:Z39"/>
    <mergeCell ref="AA38:AA39"/>
    <mergeCell ref="AB38:AC39"/>
    <mergeCell ref="C40:G47"/>
    <mergeCell ref="I40:AJ41"/>
    <mergeCell ref="I42:AJ43"/>
    <mergeCell ref="I44:AJ45"/>
    <mergeCell ref="I46:AJ47"/>
    <mergeCell ref="AD38:AD39"/>
    <mergeCell ref="AE38:AH39"/>
    <mergeCell ref="P38:P39"/>
    <mergeCell ref="Q38:R39"/>
    <mergeCell ref="S38:S39"/>
    <mergeCell ref="T38:U39"/>
    <mergeCell ref="C48:G49"/>
    <mergeCell ref="H48:AJ49"/>
    <mergeCell ref="C62:L62"/>
    <mergeCell ref="C82:J82"/>
    <mergeCell ref="C103:K103"/>
  </mergeCells>
  <phoneticPr fontId="2"/>
  <pageMargins left="0.7" right="0.7" top="0.75" bottom="0.75" header="0.3" footer="0.3"/>
  <pageSetup paperSize="9" scale="68" orientation="portrait" r:id="rId1"/>
  <rowBreaks count="1" manualBreakCount="1">
    <brk id="54" min="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道路工事承認申請書</vt:lpstr>
      <vt:lpstr>道路工事承認書</vt:lpstr>
      <vt:lpstr>道路工事完了届</vt:lpstr>
      <vt:lpstr>道路工事完了届!Print_Area</vt:lpstr>
      <vt:lpstr>道路工事承認書!Print_Area</vt:lpstr>
      <vt:lpstr>道路工事承認申請書!Print_Area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綾</dc:creator>
  <cp:lastModifiedBy>清水 綾</cp:lastModifiedBy>
  <cp:lastPrinted>2025-06-26T23:57:39Z</cp:lastPrinted>
  <dcterms:created xsi:type="dcterms:W3CDTF">2025-05-21T06:00:23Z</dcterms:created>
  <dcterms:modified xsi:type="dcterms:W3CDTF">2025-08-20T06:52:36Z</dcterms:modified>
</cp:coreProperties>
</file>