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2D1D2ED7-6445-4170-A0AC-AF70569A2085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9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3" i="1"/>
  <c r="F34" i="1"/>
  <c r="F35" i="1"/>
  <c r="F36" i="1"/>
  <c r="F41" i="1" l="1"/>
  <c r="F40" i="1"/>
  <c r="F39" i="1"/>
  <c r="F38" i="1"/>
  <c r="F37" i="1"/>
</calcChain>
</file>

<file path=xl/sharedStrings.xml><?xml version="1.0" encoding="utf-8"?>
<sst xmlns="http://schemas.openxmlformats.org/spreadsheetml/2006/main" count="51" uniqueCount="50">
  <si>
    <t>94．交通災害共済加入状況の推移</t>
    <phoneticPr fontId="2"/>
  </si>
  <si>
    <t>（単位：人・％）</t>
    <phoneticPr fontId="2"/>
  </si>
  <si>
    <t>各年度3月31日</t>
    <phoneticPr fontId="2"/>
  </si>
  <si>
    <t>中学生以下</t>
  </si>
  <si>
    <t xml:space="preserve"> 昭和53年度</t>
    <phoneticPr fontId="2"/>
  </si>
  <si>
    <t xml:space="preserve"> 　　55</t>
    <phoneticPr fontId="2"/>
  </si>
  <si>
    <t xml:space="preserve"> 　　60</t>
    <phoneticPr fontId="2"/>
  </si>
  <si>
    <t xml:space="preserve"> 　　61</t>
    <phoneticPr fontId="2"/>
  </si>
  <si>
    <t xml:space="preserve"> 　　62</t>
    <phoneticPr fontId="2"/>
  </si>
  <si>
    <t xml:space="preserve"> 　　63</t>
    <phoneticPr fontId="2"/>
  </si>
  <si>
    <t xml:space="preserve"> 平成元　　　</t>
    <phoneticPr fontId="2"/>
  </si>
  <si>
    <t xml:space="preserve"> 　　10</t>
    <phoneticPr fontId="2"/>
  </si>
  <si>
    <t xml:space="preserve"> 　　11</t>
    <phoneticPr fontId="2"/>
  </si>
  <si>
    <t xml:space="preserve"> 　　12</t>
    <phoneticPr fontId="2"/>
  </si>
  <si>
    <t xml:space="preserve"> 　　13</t>
    <phoneticPr fontId="2"/>
  </si>
  <si>
    <t xml:space="preserve"> 　　14</t>
    <phoneticPr fontId="2"/>
  </si>
  <si>
    <t xml:space="preserve"> 　　15</t>
    <phoneticPr fontId="2"/>
  </si>
  <si>
    <t xml:space="preserve"> 　　16</t>
    <phoneticPr fontId="2"/>
  </si>
  <si>
    <t xml:space="preserve"> 　　17</t>
    <phoneticPr fontId="2"/>
  </si>
  <si>
    <t xml:space="preserve"> 　　18</t>
    <phoneticPr fontId="2"/>
  </si>
  <si>
    <t xml:space="preserve"> 　　19</t>
    <phoneticPr fontId="2"/>
  </si>
  <si>
    <t xml:space="preserve"> 　　20</t>
    <phoneticPr fontId="2"/>
  </si>
  <si>
    <t xml:space="preserve"> 　　21</t>
    <phoneticPr fontId="2"/>
  </si>
  <si>
    <t xml:space="preserve"> 　　22</t>
    <phoneticPr fontId="2"/>
  </si>
  <si>
    <t xml:space="preserve"> 　　23</t>
    <phoneticPr fontId="2"/>
  </si>
  <si>
    <t xml:space="preserve"> 　　24</t>
    <phoneticPr fontId="2"/>
  </si>
  <si>
    <t xml:space="preserve"> 　　25</t>
    <phoneticPr fontId="2"/>
  </si>
  <si>
    <t xml:space="preserve"> 　　26</t>
    <phoneticPr fontId="2"/>
  </si>
  <si>
    <t xml:space="preserve"> 　　27</t>
    <phoneticPr fontId="2"/>
  </si>
  <si>
    <t xml:space="preserve"> 　　28</t>
    <phoneticPr fontId="2"/>
  </si>
  <si>
    <t xml:space="preserve"> 　　29</t>
    <phoneticPr fontId="2"/>
  </si>
  <si>
    <t xml:space="preserve"> 　　30</t>
    <phoneticPr fontId="2"/>
  </si>
  <si>
    <t>資料：環境政策課・茨城県市町村総合事務組合</t>
    <rPh sb="3" eb="5">
      <t>カンキョウ</t>
    </rPh>
    <rPh sb="5" eb="7">
      <t>セイサク</t>
    </rPh>
    <rPh sb="7" eb="8">
      <t>カ</t>
    </rPh>
    <rPh sb="9" eb="12">
      <t>イバラキケン</t>
    </rPh>
    <rPh sb="12" eb="15">
      <t>シチョウソン</t>
    </rPh>
    <rPh sb="15" eb="17">
      <t>ソウゴウ</t>
    </rPh>
    <rPh sb="17" eb="19">
      <t>ジム</t>
    </rPh>
    <rPh sb="19" eb="21">
      <t>クミアイ</t>
    </rPh>
    <phoneticPr fontId="2"/>
  </si>
  <si>
    <t xml:space="preserve"> 令和元</t>
    <rPh sb="1" eb="3">
      <t>レイワ</t>
    </rPh>
    <rPh sb="3" eb="4">
      <t>モト</t>
    </rPh>
    <phoneticPr fontId="2"/>
  </si>
  <si>
    <t xml:space="preserve"> 　　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</si>
  <si>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</si>
  <si>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</si>
  <si>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</si>
  <si>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</si>
  <si>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</si>
  <si>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</si>
  <si>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</si>
  <si>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年度</t>
  </si>
  <si>
    <t>総人口</t>
  </si>
  <si>
    <t>総数</t>
  </si>
  <si>
    <t>大人</t>
  </si>
  <si>
    <t>加入率</t>
  </si>
  <si>
    <t>注）人口は、28はＨ29.4.1現在、29はＨ30.4.1現在･･･と順にしている</t>
    <rPh sb="0" eb="1">
      <t>チュウ</t>
    </rPh>
    <rPh sb="2" eb="4">
      <t>ジンコウ</t>
    </rPh>
    <rPh sb="16" eb="18">
      <t>ゲンザイ</t>
    </rPh>
    <rPh sb="29" eb="31">
      <t>ゲンザイ</t>
    </rPh>
    <rPh sb="35" eb="36">
      <t>ジュン</t>
    </rPh>
    <phoneticPr fontId="1"/>
  </si>
  <si>
    <t>注）加入率は少数第２位を四捨五入</t>
    <rPh sb="0" eb="1">
      <t>チュウ</t>
    </rPh>
    <rPh sb="2" eb="4">
      <t>カニュウ</t>
    </rPh>
    <rPh sb="4" eb="5">
      <t>リツ</t>
    </rPh>
    <rPh sb="6" eb="8">
      <t>ショウスウ</t>
    </rPh>
    <rPh sb="8" eb="9">
      <t>ダイ</t>
    </rPh>
    <rPh sb="10" eb="11">
      <t>イ</t>
    </rPh>
    <rPh sb="12" eb="16">
      <t>シシャゴニュウ</t>
    </rPh>
    <phoneticPr fontId="1"/>
  </si>
  <si>
    <t>注）総数, 他については，防災＿防犯交通→(14)県民交通災害→県民交通災害会計→各年度のデータから入力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</si>
</sst>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.0_);\(#,##0.0\)"/>
    <numFmt numFmtId="178" formatCode="0.0_);[Red]\(0.0\)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3" fillId="0" borderId="5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vertical="center" wrapText="1"/>
    </xf>
    <xf numFmtId="178" fontId="3" fillId="0" borderId="7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7" fillId="0" borderId="0" xfId="0" applyNumberFormat="1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176" fontId="3" fillId="0" borderId="7" xfId="0" applyNumberFormat="1" applyFont="1" applyBorder="1" applyAlignment="1">
      <alignment vertical="center" wrapText="1"/>
    </xf>
    <xf numFmtId="177" fontId="3" fillId="0" borderId="7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zoomScale="110" zoomScaleNormal="110" workbookViewId="0">
      <selection activeCell="D50" sqref="D50"/>
    </sheetView>
  </sheetViews>
  <sheetFormatPr defaultColWidth="8.125" defaultRowHeight="18.75" x14ac:dyDescent="0.4"/>
  <cols>
    <col min="1" max="1" width="11.375" style="33" customWidth="1"/>
    <col min="2" max="6" width="11.375" style="25" customWidth="1"/>
    <col min="7" max="7" width="8.125" style="25"/>
    <col min="8" max="8" width="12.25" style="25" bestFit="1" customWidth="1"/>
    <col min="9" max="256" width="8.125" style="25"/>
    <col min="257" max="262" width="11.375" style="25" customWidth="1"/>
    <col min="263" max="512" width="8.125" style="25"/>
    <col min="513" max="518" width="11.375" style="25" customWidth="1"/>
    <col min="519" max="768" width="8.125" style="25"/>
    <col min="769" max="774" width="11.375" style="25" customWidth="1"/>
    <col min="775" max="1024" width="8.125" style="25"/>
    <col min="1025" max="1030" width="11.375" style="25" customWidth="1"/>
    <col min="1031" max="1280" width="8.125" style="25"/>
    <col min="1281" max="1286" width="11.375" style="25" customWidth="1"/>
    <col min="1287" max="1536" width="8.125" style="25"/>
    <col min="1537" max="1542" width="11.375" style="25" customWidth="1"/>
    <col min="1543" max="1792" width="8.125" style="25"/>
    <col min="1793" max="1798" width="11.375" style="25" customWidth="1"/>
    <col min="1799" max="2048" width="8.125" style="25"/>
    <col min="2049" max="2054" width="11.375" style="25" customWidth="1"/>
    <col min="2055" max="2304" width="8.125" style="25"/>
    <col min="2305" max="2310" width="11.375" style="25" customWidth="1"/>
    <col min="2311" max="2560" width="8.125" style="25"/>
    <col min="2561" max="2566" width="11.375" style="25" customWidth="1"/>
    <col min="2567" max="2816" width="8.125" style="25"/>
    <col min="2817" max="2822" width="11.375" style="25" customWidth="1"/>
    <col min="2823" max="3072" width="8.125" style="25"/>
    <col min="3073" max="3078" width="11.375" style="25" customWidth="1"/>
    <col min="3079" max="3328" width="8.125" style="25"/>
    <col min="3329" max="3334" width="11.375" style="25" customWidth="1"/>
    <col min="3335" max="3584" width="8.125" style="25"/>
    <col min="3585" max="3590" width="11.375" style="25" customWidth="1"/>
    <col min="3591" max="3840" width="8.125" style="25"/>
    <col min="3841" max="3846" width="11.375" style="25" customWidth="1"/>
    <col min="3847" max="4096" width="8.125" style="25"/>
    <col min="4097" max="4102" width="11.375" style="25" customWidth="1"/>
    <col min="4103" max="4352" width="8.125" style="25"/>
    <col min="4353" max="4358" width="11.375" style="25" customWidth="1"/>
    <col min="4359" max="4608" width="8.125" style="25"/>
    <col min="4609" max="4614" width="11.375" style="25" customWidth="1"/>
    <col min="4615" max="4864" width="8.125" style="25"/>
    <col min="4865" max="4870" width="11.375" style="25" customWidth="1"/>
    <col min="4871" max="5120" width="8.125" style="25"/>
    <col min="5121" max="5126" width="11.375" style="25" customWidth="1"/>
    <col min="5127" max="5376" width="8.125" style="25"/>
    <col min="5377" max="5382" width="11.375" style="25" customWidth="1"/>
    <col min="5383" max="5632" width="8.125" style="25"/>
    <col min="5633" max="5638" width="11.375" style="25" customWidth="1"/>
    <col min="5639" max="5888" width="8.125" style="25"/>
    <col min="5889" max="5894" width="11.375" style="25" customWidth="1"/>
    <col min="5895" max="6144" width="8.125" style="25"/>
    <col min="6145" max="6150" width="11.375" style="25" customWidth="1"/>
    <col min="6151" max="6400" width="8.125" style="25"/>
    <col min="6401" max="6406" width="11.375" style="25" customWidth="1"/>
    <col min="6407" max="6656" width="8.125" style="25"/>
    <col min="6657" max="6662" width="11.375" style="25" customWidth="1"/>
    <col min="6663" max="6912" width="8.125" style="25"/>
    <col min="6913" max="6918" width="11.375" style="25" customWidth="1"/>
    <col min="6919" max="7168" width="8.125" style="25"/>
    <col min="7169" max="7174" width="11.375" style="25" customWidth="1"/>
    <col min="7175" max="7424" width="8.125" style="25"/>
    <col min="7425" max="7430" width="11.375" style="25" customWidth="1"/>
    <col min="7431" max="7680" width="8.125" style="25"/>
    <col min="7681" max="7686" width="11.375" style="25" customWidth="1"/>
    <col min="7687" max="7936" width="8.125" style="25"/>
    <col min="7937" max="7942" width="11.375" style="25" customWidth="1"/>
    <col min="7943" max="8192" width="8.125" style="25"/>
    <col min="8193" max="8198" width="11.375" style="25" customWidth="1"/>
    <col min="8199" max="8448" width="8.125" style="25"/>
    <col min="8449" max="8454" width="11.375" style="25" customWidth="1"/>
    <col min="8455" max="8704" width="8.125" style="25"/>
    <col min="8705" max="8710" width="11.375" style="25" customWidth="1"/>
    <col min="8711" max="8960" width="8.125" style="25"/>
    <col min="8961" max="8966" width="11.375" style="25" customWidth="1"/>
    <col min="8967" max="9216" width="8.125" style="25"/>
    <col min="9217" max="9222" width="11.375" style="25" customWidth="1"/>
    <col min="9223" max="9472" width="8.125" style="25"/>
    <col min="9473" max="9478" width="11.375" style="25" customWidth="1"/>
    <col min="9479" max="9728" width="8.125" style="25"/>
    <col min="9729" max="9734" width="11.375" style="25" customWidth="1"/>
    <col min="9735" max="9984" width="8.125" style="25"/>
    <col min="9985" max="9990" width="11.375" style="25" customWidth="1"/>
    <col min="9991" max="10240" width="8.125" style="25"/>
    <col min="10241" max="10246" width="11.375" style="25" customWidth="1"/>
    <col min="10247" max="10496" width="8.125" style="25"/>
    <col min="10497" max="10502" width="11.375" style="25" customWidth="1"/>
    <col min="10503" max="10752" width="8.125" style="25"/>
    <col min="10753" max="10758" width="11.375" style="25" customWidth="1"/>
    <col min="10759" max="11008" width="8.125" style="25"/>
    <col min="11009" max="11014" width="11.375" style="25" customWidth="1"/>
    <col min="11015" max="11264" width="8.125" style="25"/>
    <col min="11265" max="11270" width="11.375" style="25" customWidth="1"/>
    <col min="11271" max="11520" width="8.125" style="25"/>
    <col min="11521" max="11526" width="11.375" style="25" customWidth="1"/>
    <col min="11527" max="11776" width="8.125" style="25"/>
    <col min="11777" max="11782" width="11.375" style="25" customWidth="1"/>
    <col min="11783" max="12032" width="8.125" style="25"/>
    <col min="12033" max="12038" width="11.375" style="25" customWidth="1"/>
    <col min="12039" max="12288" width="8.125" style="25"/>
    <col min="12289" max="12294" width="11.375" style="25" customWidth="1"/>
    <col min="12295" max="12544" width="8.125" style="25"/>
    <col min="12545" max="12550" width="11.375" style="25" customWidth="1"/>
    <col min="12551" max="12800" width="8.125" style="25"/>
    <col min="12801" max="12806" width="11.375" style="25" customWidth="1"/>
    <col min="12807" max="13056" width="8.125" style="25"/>
    <col min="13057" max="13062" width="11.375" style="25" customWidth="1"/>
    <col min="13063" max="13312" width="8.125" style="25"/>
    <col min="13313" max="13318" width="11.375" style="25" customWidth="1"/>
    <col min="13319" max="13568" width="8.125" style="25"/>
    <col min="13569" max="13574" width="11.375" style="25" customWidth="1"/>
    <col min="13575" max="13824" width="8.125" style="25"/>
    <col min="13825" max="13830" width="11.375" style="25" customWidth="1"/>
    <col min="13831" max="14080" width="8.125" style="25"/>
    <col min="14081" max="14086" width="11.375" style="25" customWidth="1"/>
    <col min="14087" max="14336" width="8.125" style="25"/>
    <col min="14337" max="14342" width="11.375" style="25" customWidth="1"/>
    <col min="14343" max="14592" width="8.125" style="25"/>
    <col min="14593" max="14598" width="11.375" style="25" customWidth="1"/>
    <col min="14599" max="14848" width="8.125" style="25"/>
    <col min="14849" max="14854" width="11.375" style="25" customWidth="1"/>
    <col min="14855" max="15104" width="8.125" style="25"/>
    <col min="15105" max="15110" width="11.375" style="25" customWidth="1"/>
    <col min="15111" max="15360" width="8.125" style="25"/>
    <col min="15361" max="15366" width="11.375" style="25" customWidth="1"/>
    <col min="15367" max="15616" width="8.125" style="25"/>
    <col min="15617" max="15622" width="11.375" style="25" customWidth="1"/>
    <col min="15623" max="15872" width="8.125" style="25"/>
    <col min="15873" max="15878" width="11.375" style="25" customWidth="1"/>
    <col min="15879" max="16128" width="8.125" style="25"/>
    <col min="16129" max="16134" width="11.375" style="25" customWidth="1"/>
    <col min="16135" max="16384" width="8.125" style="25"/>
  </cols>
  <sheetData>
    <row r="1" spans="1:13" s="13" customFormat="1" ht="30" customHeight="1" x14ac:dyDescent="0.4">
      <c r="A1" s="34" t="s">
        <v>0</v>
      </c>
      <c r="B1" s="34"/>
      <c r="C1" s="34"/>
      <c r="D1" s="34"/>
      <c r="E1" s="34"/>
      <c r="F1" s="34"/>
      <c r="G1" s="12"/>
      <c r="H1" s="12"/>
      <c r="I1" s="12"/>
      <c r="J1" s="12"/>
      <c r="K1" s="12"/>
      <c r="L1" s="12"/>
      <c r="M1" s="12"/>
    </row>
    <row r="2" spans="1:13" s="15" customFormat="1" ht="20.100000000000001" customHeight="1" thickBot="1" x14ac:dyDescent="0.45">
      <c r="A2" s="35" t="s">
        <v>1</v>
      </c>
      <c r="B2" s="35"/>
      <c r="C2" s="35"/>
      <c r="D2" s="14"/>
      <c r="E2" s="36" t="s">
        <v>2</v>
      </c>
      <c r="F2" s="36"/>
      <c r="K2" s="16"/>
    </row>
    <row r="3" spans="1:13" s="20" customFormat="1" ht="20.100000000000001" customHeight="1" x14ac:dyDescent="0.4">
      <c r="A3" s="17" t="s">
        <v>42</v>
      </c>
      <c r="B3" s="18" t="s">
        <v>43</v>
      </c>
      <c r="C3" s="18" t="s">
        <v>44</v>
      </c>
      <c r="D3" s="18" t="s">
        <v>3</v>
      </c>
      <c r="E3" s="18" t="s">
        <v>45</v>
      </c>
      <c r="F3" s="19" t="s">
        <v>46</v>
      </c>
    </row>
    <row r="4" spans="1:13" s="24" customFormat="1" ht="20.100000000000001" customHeight="1" x14ac:dyDescent="0.4">
      <c r="A4" s="21" t="s">
        <v>4</v>
      </c>
      <c r="B4" s="22">
        <v>27371</v>
      </c>
      <c r="C4" s="22">
        <v>6053</v>
      </c>
      <c r="D4" s="22">
        <v>4325</v>
      </c>
      <c r="E4" s="22">
        <v>1728</v>
      </c>
      <c r="F4" s="23">
        <v>22.1</v>
      </c>
      <c r="H4" s="25"/>
    </row>
    <row r="5" spans="1:13" s="24" customFormat="1" ht="20.100000000000001" customHeight="1" x14ac:dyDescent="0.4">
      <c r="A5" s="21" t="s">
        <v>5</v>
      </c>
      <c r="B5" s="22">
        <v>29159</v>
      </c>
      <c r="C5" s="22">
        <v>8034</v>
      </c>
      <c r="D5" s="22">
        <v>5928</v>
      </c>
      <c r="E5" s="22">
        <v>2106</v>
      </c>
      <c r="F5" s="23">
        <v>27.6</v>
      </c>
      <c r="H5" s="25"/>
    </row>
    <row r="6" spans="1:13" s="24" customFormat="1" ht="20.100000000000001" customHeight="1" x14ac:dyDescent="0.4">
      <c r="A6" s="21" t="s">
        <v>6</v>
      </c>
      <c r="B6" s="22">
        <v>30854</v>
      </c>
      <c r="C6" s="22">
        <v>8558</v>
      </c>
      <c r="D6" s="22">
        <v>5914</v>
      </c>
      <c r="E6" s="22">
        <v>2644</v>
      </c>
      <c r="F6" s="23">
        <v>27.7</v>
      </c>
      <c r="H6" s="25"/>
    </row>
    <row r="7" spans="1:13" s="24" customFormat="1" ht="20.100000000000001" customHeight="1" x14ac:dyDescent="0.4">
      <c r="A7" s="21" t="s">
        <v>7</v>
      </c>
      <c r="B7" s="22">
        <v>30931</v>
      </c>
      <c r="C7" s="22">
        <v>8123</v>
      </c>
      <c r="D7" s="22">
        <v>5541</v>
      </c>
      <c r="E7" s="22">
        <v>2582</v>
      </c>
      <c r="F7" s="23">
        <v>26.2</v>
      </c>
      <c r="H7" s="25"/>
    </row>
    <row r="8" spans="1:13" s="24" customFormat="1" ht="20.100000000000001" customHeight="1" x14ac:dyDescent="0.4">
      <c r="A8" s="26" t="s">
        <v>8</v>
      </c>
      <c r="B8" s="27">
        <v>31411</v>
      </c>
      <c r="C8" s="27">
        <v>8440</v>
      </c>
      <c r="D8" s="27">
        <v>5425</v>
      </c>
      <c r="E8" s="27">
        <v>3015</v>
      </c>
      <c r="F8" s="28">
        <v>26.9</v>
      </c>
      <c r="H8" s="25"/>
    </row>
    <row r="9" spans="1:13" s="24" customFormat="1" ht="20.100000000000001" customHeight="1" x14ac:dyDescent="0.4">
      <c r="A9" s="21" t="s">
        <v>9</v>
      </c>
      <c r="B9" s="22">
        <v>31495</v>
      </c>
      <c r="C9" s="22">
        <v>7595</v>
      </c>
      <c r="D9" s="22">
        <v>5112</v>
      </c>
      <c r="E9" s="22">
        <v>2483</v>
      </c>
      <c r="F9" s="23">
        <v>24.1</v>
      </c>
      <c r="H9" s="25"/>
    </row>
    <row r="10" spans="1:13" s="24" customFormat="1" ht="20.100000000000001" customHeight="1" x14ac:dyDescent="0.4">
      <c r="A10" s="21" t="s">
        <v>10</v>
      </c>
      <c r="B10" s="22">
        <v>31433</v>
      </c>
      <c r="C10" s="22">
        <v>7600</v>
      </c>
      <c r="D10" s="22">
        <v>4913</v>
      </c>
      <c r="E10" s="22">
        <v>2687</v>
      </c>
      <c r="F10" s="23">
        <v>24.2</v>
      </c>
      <c r="H10" s="25"/>
    </row>
    <row r="11" spans="1:13" s="24" customFormat="1" ht="20.100000000000001" customHeight="1" x14ac:dyDescent="0.4">
      <c r="A11" s="21" t="s">
        <v>34</v>
      </c>
      <c r="B11" s="22">
        <v>31504</v>
      </c>
      <c r="C11" s="22">
        <v>6921</v>
      </c>
      <c r="D11" s="22">
        <v>4591</v>
      </c>
      <c r="E11" s="22">
        <v>2330</v>
      </c>
      <c r="F11" s="23">
        <v>21.9</v>
      </c>
      <c r="H11" s="25"/>
    </row>
    <row r="12" spans="1:13" s="24" customFormat="1" ht="20.100000000000001" customHeight="1" x14ac:dyDescent="0.4">
      <c r="A12" s="29" t="s">
        <v>35</v>
      </c>
      <c r="B12" s="22">
        <v>31443</v>
      </c>
      <c r="C12" s="22">
        <v>6416</v>
      </c>
      <c r="D12" s="22">
        <v>3894</v>
      </c>
      <c r="E12" s="22">
        <v>2522</v>
      </c>
      <c r="F12" s="23">
        <v>20.399999999999999</v>
      </c>
      <c r="H12" s="25"/>
    </row>
    <row r="13" spans="1:13" s="24" customFormat="1" ht="20.100000000000001" customHeight="1" x14ac:dyDescent="0.4">
      <c r="A13" s="30" t="s">
        <v>36</v>
      </c>
      <c r="B13" s="27">
        <v>31568</v>
      </c>
      <c r="C13" s="27">
        <v>5989</v>
      </c>
      <c r="D13" s="27">
        <v>3668</v>
      </c>
      <c r="E13" s="27">
        <v>2321</v>
      </c>
      <c r="F13" s="28">
        <v>19</v>
      </c>
      <c r="H13" s="25"/>
    </row>
    <row r="14" spans="1:13" s="24" customFormat="1" ht="20.100000000000001" customHeight="1" x14ac:dyDescent="0.4">
      <c r="A14" s="29" t="s">
        <v>37</v>
      </c>
      <c r="B14" s="22">
        <v>31869</v>
      </c>
      <c r="C14" s="22">
        <v>5769</v>
      </c>
      <c r="D14" s="22">
        <v>3568</v>
      </c>
      <c r="E14" s="22">
        <v>2201</v>
      </c>
      <c r="F14" s="23">
        <v>18.100000000000001</v>
      </c>
      <c r="H14" s="25"/>
    </row>
    <row r="15" spans="1:13" s="24" customFormat="1" ht="20.100000000000001" customHeight="1" x14ac:dyDescent="0.4">
      <c r="A15" s="29" t="s">
        <v>38</v>
      </c>
      <c r="B15" s="22">
        <v>32638</v>
      </c>
      <c r="C15" s="22">
        <v>5716</v>
      </c>
      <c r="D15" s="22">
        <v>3573</v>
      </c>
      <c r="E15" s="22">
        <v>2143</v>
      </c>
      <c r="F15" s="23">
        <v>17.5</v>
      </c>
      <c r="H15" s="25"/>
    </row>
    <row r="16" spans="1:13" s="24" customFormat="1" ht="20.100000000000001" customHeight="1" x14ac:dyDescent="0.4">
      <c r="A16" s="29" t="s">
        <v>39</v>
      </c>
      <c r="B16" s="22">
        <v>32979</v>
      </c>
      <c r="C16" s="22">
        <v>5703</v>
      </c>
      <c r="D16" s="22">
        <v>3499</v>
      </c>
      <c r="E16" s="22">
        <v>2204</v>
      </c>
      <c r="F16" s="23">
        <v>17.3</v>
      </c>
      <c r="H16" s="25"/>
    </row>
    <row r="17" spans="1:8" s="24" customFormat="1" ht="20.100000000000001" customHeight="1" x14ac:dyDescent="0.4">
      <c r="A17" s="29" t="s">
        <v>40</v>
      </c>
      <c r="B17" s="22">
        <v>32603</v>
      </c>
      <c r="C17" s="22">
        <v>5839</v>
      </c>
      <c r="D17" s="22">
        <v>3381</v>
      </c>
      <c r="E17" s="22">
        <v>2458</v>
      </c>
      <c r="F17" s="23">
        <v>17.899999999999999</v>
      </c>
      <c r="H17" s="25"/>
    </row>
    <row r="18" spans="1:8" s="24" customFormat="1" ht="20.100000000000001" customHeight="1" x14ac:dyDescent="0.4">
      <c r="A18" s="30" t="s">
        <v>41</v>
      </c>
      <c r="B18" s="27">
        <v>32911</v>
      </c>
      <c r="C18" s="27">
        <v>5650</v>
      </c>
      <c r="D18" s="27">
        <v>3324</v>
      </c>
      <c r="E18" s="27">
        <v>2326</v>
      </c>
      <c r="F18" s="28">
        <v>17.2</v>
      </c>
      <c r="H18" s="25"/>
    </row>
    <row r="19" spans="1:8" s="24" customFormat="1" ht="20.100000000000001" customHeight="1" x14ac:dyDescent="0.4">
      <c r="A19" s="21" t="s">
        <v>11</v>
      </c>
      <c r="B19" s="22">
        <v>33251</v>
      </c>
      <c r="C19" s="22">
        <v>5772</v>
      </c>
      <c r="D19" s="22">
        <v>3205</v>
      </c>
      <c r="E19" s="22">
        <v>2567</v>
      </c>
      <c r="F19" s="23">
        <v>17.399999999999999</v>
      </c>
      <c r="H19" s="25"/>
    </row>
    <row r="20" spans="1:8" s="24" customFormat="1" ht="20.100000000000001" customHeight="1" x14ac:dyDescent="0.4">
      <c r="A20" s="21" t="s">
        <v>12</v>
      </c>
      <c r="B20" s="22">
        <v>33654</v>
      </c>
      <c r="C20" s="22">
        <v>5843</v>
      </c>
      <c r="D20" s="22">
        <v>3091</v>
      </c>
      <c r="E20" s="22">
        <v>2752</v>
      </c>
      <c r="F20" s="23">
        <v>17.399999999999999</v>
      </c>
      <c r="H20" s="25"/>
    </row>
    <row r="21" spans="1:8" s="24" customFormat="1" ht="20.100000000000001" customHeight="1" x14ac:dyDescent="0.4">
      <c r="A21" s="21" t="s">
        <v>13</v>
      </c>
      <c r="B21" s="22">
        <v>33942</v>
      </c>
      <c r="C21" s="22">
        <v>6157</v>
      </c>
      <c r="D21" s="22">
        <v>3357</v>
      </c>
      <c r="E21" s="22">
        <v>2800</v>
      </c>
      <c r="F21" s="23">
        <v>18.100000000000001</v>
      </c>
      <c r="H21" s="25"/>
    </row>
    <row r="22" spans="1:8" s="24" customFormat="1" ht="20.100000000000001" customHeight="1" x14ac:dyDescent="0.4">
      <c r="A22" s="21" t="s">
        <v>14</v>
      </c>
      <c r="B22" s="22">
        <v>34329</v>
      </c>
      <c r="C22" s="22">
        <v>6025</v>
      </c>
      <c r="D22" s="22">
        <v>3414</v>
      </c>
      <c r="E22" s="22">
        <v>2611</v>
      </c>
      <c r="F22" s="23">
        <v>17.600000000000001</v>
      </c>
      <c r="H22" s="25"/>
    </row>
    <row r="23" spans="1:8" s="24" customFormat="1" ht="20.100000000000001" customHeight="1" x14ac:dyDescent="0.4">
      <c r="A23" s="26" t="s">
        <v>15</v>
      </c>
      <c r="B23" s="27">
        <v>34639</v>
      </c>
      <c r="C23" s="27">
        <v>5993</v>
      </c>
      <c r="D23" s="27">
        <v>3486</v>
      </c>
      <c r="E23" s="27">
        <v>2507</v>
      </c>
      <c r="F23" s="28">
        <v>17.3</v>
      </c>
      <c r="H23" s="25"/>
    </row>
    <row r="24" spans="1:8" s="24" customFormat="1" ht="20.100000000000001" customHeight="1" x14ac:dyDescent="0.4">
      <c r="A24" s="21" t="s">
        <v>16</v>
      </c>
      <c r="B24" s="22">
        <v>35887</v>
      </c>
      <c r="C24" s="22">
        <v>6198</v>
      </c>
      <c r="D24" s="22">
        <v>3545</v>
      </c>
      <c r="E24" s="22">
        <v>2653</v>
      </c>
      <c r="F24" s="23">
        <v>17.8</v>
      </c>
      <c r="H24" s="25"/>
    </row>
    <row r="25" spans="1:8" s="24" customFormat="1" ht="20.100000000000001" customHeight="1" x14ac:dyDescent="0.4">
      <c r="A25" s="21" t="s">
        <v>17</v>
      </c>
      <c r="B25" s="22">
        <v>35175</v>
      </c>
      <c r="C25" s="22">
        <v>6217</v>
      </c>
      <c r="D25" s="22">
        <v>3688</v>
      </c>
      <c r="E25" s="22">
        <v>2529</v>
      </c>
      <c r="F25" s="23">
        <v>17.7</v>
      </c>
      <c r="H25" s="25"/>
    </row>
    <row r="26" spans="1:8" s="24" customFormat="1" ht="20.100000000000001" customHeight="1" x14ac:dyDescent="0.4">
      <c r="A26" s="21" t="s">
        <v>18</v>
      </c>
      <c r="B26" s="22">
        <v>35428</v>
      </c>
      <c r="C26" s="22">
        <v>6435</v>
      </c>
      <c r="D26" s="22">
        <v>3846</v>
      </c>
      <c r="E26" s="22">
        <v>2589</v>
      </c>
      <c r="F26" s="23">
        <v>18.2</v>
      </c>
      <c r="H26" s="25"/>
    </row>
    <row r="27" spans="1:8" s="24" customFormat="1" ht="20.100000000000001" customHeight="1" x14ac:dyDescent="0.4">
      <c r="A27" s="21" t="s">
        <v>19</v>
      </c>
      <c r="B27" s="22">
        <v>36007</v>
      </c>
      <c r="C27" s="22">
        <v>5894</v>
      </c>
      <c r="D27" s="22">
        <v>3965</v>
      </c>
      <c r="E27" s="22">
        <v>1929</v>
      </c>
      <c r="F27" s="23">
        <v>16.399999999999999</v>
      </c>
      <c r="H27" s="25"/>
    </row>
    <row r="28" spans="1:8" s="24" customFormat="1" ht="20.100000000000001" customHeight="1" x14ac:dyDescent="0.4">
      <c r="A28" s="26" t="s">
        <v>20</v>
      </c>
      <c r="B28" s="27">
        <v>36293</v>
      </c>
      <c r="C28" s="27">
        <v>5864</v>
      </c>
      <c r="D28" s="27">
        <v>4047</v>
      </c>
      <c r="E28" s="27">
        <v>1817</v>
      </c>
      <c r="F28" s="28">
        <v>16.2</v>
      </c>
      <c r="H28" s="25"/>
    </row>
    <row r="29" spans="1:8" s="24" customFormat="1" ht="20.100000000000001" customHeight="1" x14ac:dyDescent="0.4">
      <c r="A29" s="21" t="s">
        <v>21</v>
      </c>
      <c r="B29" s="22">
        <v>36738</v>
      </c>
      <c r="C29" s="22">
        <v>5929</v>
      </c>
      <c r="D29" s="22">
        <v>4072</v>
      </c>
      <c r="E29" s="22">
        <v>1857</v>
      </c>
      <c r="F29" s="23">
        <v>16.100000000000001</v>
      </c>
      <c r="H29" s="25"/>
    </row>
    <row r="30" spans="1:8" s="24" customFormat="1" ht="20.100000000000001" customHeight="1" x14ac:dyDescent="0.4">
      <c r="A30" s="21" t="s">
        <v>22</v>
      </c>
      <c r="B30" s="22">
        <v>37133</v>
      </c>
      <c r="C30" s="22">
        <v>5626</v>
      </c>
      <c r="D30" s="22">
        <v>4115</v>
      </c>
      <c r="E30" s="22">
        <v>1511</v>
      </c>
      <c r="F30" s="23">
        <v>15.2</v>
      </c>
      <c r="H30" s="25"/>
    </row>
    <row r="31" spans="1:8" s="24" customFormat="1" ht="20.100000000000001" customHeight="1" x14ac:dyDescent="0.4">
      <c r="A31" s="1" t="s">
        <v>23</v>
      </c>
      <c r="B31" s="2">
        <v>37542</v>
      </c>
      <c r="C31" s="2">
        <v>5567</v>
      </c>
      <c r="D31" s="2">
        <v>4190</v>
      </c>
      <c r="E31" s="2">
        <v>1377</v>
      </c>
      <c r="F31" s="3">
        <f t="shared" ref="F31:F41" si="0">C31/B31*100</f>
        <v>14.828725161152843</v>
      </c>
      <c r="H31" s="25"/>
    </row>
    <row r="32" spans="1:8" s="31" customFormat="1" ht="19.5" customHeight="1" x14ac:dyDescent="0.4">
      <c r="A32" s="1" t="s">
        <v>24</v>
      </c>
      <c r="B32" s="4">
        <v>37837</v>
      </c>
      <c r="C32" s="4">
        <v>5453</v>
      </c>
      <c r="D32" s="4">
        <v>4151</v>
      </c>
      <c r="E32" s="4">
        <v>1302</v>
      </c>
      <c r="F32" s="3">
        <f t="shared" si="0"/>
        <v>14.411819118851918</v>
      </c>
      <c r="H32" s="25"/>
    </row>
    <row r="33" spans="1:14" s="31" customFormat="1" ht="19.5" customHeight="1" x14ac:dyDescent="0.4">
      <c r="A33" s="5" t="s">
        <v>25</v>
      </c>
      <c r="B33" s="6">
        <v>37789</v>
      </c>
      <c r="C33" s="6">
        <v>5641</v>
      </c>
      <c r="D33" s="6">
        <v>4325</v>
      </c>
      <c r="E33" s="6">
        <v>1316</v>
      </c>
      <c r="F33" s="7">
        <f t="shared" si="0"/>
        <v>14.927624440974888</v>
      </c>
      <c r="H33" s="25"/>
    </row>
    <row r="34" spans="1:14" ht="19.5" customHeight="1" x14ac:dyDescent="0.4">
      <c r="A34" s="1" t="s">
        <v>26</v>
      </c>
      <c r="B34" s="4">
        <v>37856</v>
      </c>
      <c r="C34" s="4">
        <v>5658</v>
      </c>
      <c r="D34" s="4">
        <v>4152</v>
      </c>
      <c r="E34" s="4">
        <v>1506</v>
      </c>
      <c r="F34" s="8">
        <f t="shared" si="0"/>
        <v>14.946111580726965</v>
      </c>
    </row>
    <row r="35" spans="1:14" ht="19.5" customHeight="1" x14ac:dyDescent="0.4">
      <c r="A35" s="1" t="s">
        <v>27</v>
      </c>
      <c r="B35" s="4">
        <v>37850</v>
      </c>
      <c r="C35" s="4">
        <v>5548</v>
      </c>
      <c r="D35" s="4">
        <v>4160</v>
      </c>
      <c r="E35" s="4">
        <v>1388</v>
      </c>
      <c r="F35" s="3">
        <f t="shared" si="0"/>
        <v>14.657859973579921</v>
      </c>
    </row>
    <row r="36" spans="1:14" ht="19.5" customHeight="1" x14ac:dyDescent="0.4">
      <c r="A36" s="1" t="s">
        <v>28</v>
      </c>
      <c r="B36" s="4">
        <v>37695</v>
      </c>
      <c r="C36" s="4">
        <v>5348</v>
      </c>
      <c r="D36" s="4">
        <v>3918</v>
      </c>
      <c r="E36" s="4">
        <v>1430</v>
      </c>
      <c r="F36" s="3">
        <f t="shared" si="0"/>
        <v>14.187558031569173</v>
      </c>
    </row>
    <row r="37" spans="1:14" s="31" customFormat="1" ht="19.5" customHeight="1" x14ac:dyDescent="0.4">
      <c r="A37" s="1" t="s">
        <v>29</v>
      </c>
      <c r="B37" s="4">
        <v>37645</v>
      </c>
      <c r="C37" s="4">
        <v>4462</v>
      </c>
      <c r="D37" s="4">
        <v>3179</v>
      </c>
      <c r="E37" s="4">
        <v>1283</v>
      </c>
      <c r="F37" s="3">
        <f t="shared" si="0"/>
        <v>11.852835701952451</v>
      </c>
    </row>
    <row r="38" spans="1:14" s="31" customFormat="1" ht="19.5" customHeight="1" x14ac:dyDescent="0.4">
      <c r="A38" s="5" t="s">
        <v>30</v>
      </c>
      <c r="B38" s="6">
        <v>37546</v>
      </c>
      <c r="C38" s="6">
        <v>4318</v>
      </c>
      <c r="D38" s="6">
        <v>3099</v>
      </c>
      <c r="E38" s="6">
        <v>1219</v>
      </c>
      <c r="F38" s="7">
        <f t="shared" si="0"/>
        <v>11.500559313908273</v>
      </c>
    </row>
    <row r="39" spans="1:14" ht="19.5" customHeight="1" x14ac:dyDescent="0.4">
      <c r="A39" s="1" t="s">
        <v>31</v>
      </c>
      <c r="B39" s="4">
        <v>37611</v>
      </c>
      <c r="C39" s="4">
        <v>3930</v>
      </c>
      <c r="D39" s="4">
        <v>2811</v>
      </c>
      <c r="E39" s="4">
        <v>1119</v>
      </c>
      <c r="F39" s="8">
        <f t="shared" si="0"/>
        <v>10.449070750578288</v>
      </c>
    </row>
    <row r="40" spans="1:14" ht="19.5" customHeight="1" x14ac:dyDescent="0.4">
      <c r="A40" s="1" t="s">
        <v>33</v>
      </c>
      <c r="B40" s="4">
        <v>37690</v>
      </c>
      <c r="C40" s="4">
        <v>3570</v>
      </c>
      <c r="D40" s="4">
        <v>2518</v>
      </c>
      <c r="E40" s="4">
        <v>1052</v>
      </c>
      <c r="F40" s="3">
        <f t="shared" si="0"/>
        <v>9.4720084903157336</v>
      </c>
      <c r="I40" s="32"/>
      <c r="J40" s="32"/>
      <c r="K40" s="32"/>
      <c r="L40" s="32"/>
      <c r="M40" s="32"/>
      <c r="N40" s="32"/>
    </row>
    <row r="41" spans="1:14" ht="19.5" customHeight="1" thickBot="1" x14ac:dyDescent="0.45">
      <c r="A41" s="9" t="s">
        <v>34</v>
      </c>
      <c r="B41" s="10">
        <v>37916</v>
      </c>
      <c r="C41" s="10">
        <v>3255</v>
      </c>
      <c r="D41" s="10">
        <v>2307</v>
      </c>
      <c r="E41" s="10">
        <v>948</v>
      </c>
      <c r="F41" s="11">
        <f t="shared" si="0"/>
        <v>8.5847663255617679</v>
      </c>
    </row>
    <row r="42" spans="1:14" ht="13.5" customHeight="1" x14ac:dyDescent="0.4">
      <c r="C42" s="37" t="s">
        <v>32</v>
      </c>
      <c r="D42" s="38"/>
      <c r="E42" s="38"/>
      <c r="F42" s="38"/>
    </row>
    <row r="43" spans="1:14" x14ac:dyDescent="0.4">
      <c r="A43" s="39" t="s">
        <v>47</v>
      </c>
    </row>
    <row r="44" spans="1:14" x14ac:dyDescent="0.4">
      <c r="A44" s="40" t="s">
        <v>48</v>
      </c>
    </row>
    <row r="45" spans="1:14" x14ac:dyDescent="0.4">
      <c r="A45" s="40" t="s">
        <v>49</v>
      </c>
    </row>
    <row r="46" spans="1:14" x14ac:dyDescent="0.4">
      <c r="A46" s="32"/>
    </row>
  </sheetData>
  <mergeCells count="4">
    <mergeCell ref="A1:F1"/>
    <mergeCell ref="A2:C2"/>
    <mergeCell ref="E2:F2"/>
    <mergeCell ref="C42:F42"/>
  </mergeCells>
  <phoneticPr fontId="1"/>
  <printOptions horizontalCentered="1"/>
  <pageMargins left="0.39370078740157483" right="0" top="0.39370078740157483" bottom="0.39370078740157483" header="0.31496062992125984" footer="0.19685039370078741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94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2022-03-25T05:35:24Z</cp:lastPrinted>
  <dcterms:created xsi:type="dcterms:W3CDTF">2022-01-19T04:24:29Z</dcterms:created>
  <dcterms:modified xsi:type="dcterms:W3CDTF">2022-03-25T05:38:26Z</dcterms:modified>
</cp:coreProperties>
</file>