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E5255465-9EAC-4ACC-9C42-9C1C5F382F04}" xr6:coauthVersionLast="36" xr6:coauthVersionMax="36" xr10:uidLastSave="{00000000-0000-0000-0000-000000000000}"/>
  <bookViews>
    <workbookView xWindow="0" yWindow="0" windowWidth="23040" windowHeight="9750" xr2:uid="{00000000-000D-0000-FFFF-FFFF00000000}"/>
  </bookViews>
  <sheets>
    <sheet name="92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2" i="1"/>
</calcChain>
</file>

<file path=xl/sharedStrings.xml><?xml version="1.0" encoding="utf-8"?>
<sst xmlns="http://schemas.openxmlformats.org/spreadsheetml/2006/main" count="81" uniqueCount="46">
  <si>
    <t>92．介護保険の推移　</t>
    <phoneticPr fontId="2"/>
  </si>
  <si>
    <t>（単位：人）</t>
    <phoneticPr fontId="2"/>
  </si>
  <si>
    <t>年度</t>
    <phoneticPr fontId="2"/>
  </si>
  <si>
    <t>第１号被保険者数</t>
    <phoneticPr fontId="2"/>
  </si>
  <si>
    <t>サービス延利用者数</t>
    <phoneticPr fontId="2"/>
  </si>
  <si>
    <t>計</t>
    <phoneticPr fontId="2"/>
  </si>
  <si>
    <t>65～74歳</t>
    <phoneticPr fontId="2"/>
  </si>
  <si>
    <t>75歳以上</t>
    <phoneticPr fontId="2"/>
  </si>
  <si>
    <t>要支援</t>
    <phoneticPr fontId="2"/>
  </si>
  <si>
    <t>要支援１</t>
    <phoneticPr fontId="2"/>
  </si>
  <si>
    <t>要支援２</t>
    <phoneticPr fontId="2"/>
  </si>
  <si>
    <t>要介護１</t>
  </si>
  <si>
    <t>要介護２</t>
  </si>
  <si>
    <t>要介護３</t>
  </si>
  <si>
    <t>要介護４</t>
  </si>
  <si>
    <t>要介護５</t>
  </si>
  <si>
    <t>計</t>
  </si>
  <si>
    <t>地域密着型
サービス</t>
    <phoneticPr fontId="2"/>
  </si>
  <si>
    <t>平成12年度</t>
  </si>
  <si>
    <t>－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</si>
  <si>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</si>
  <si>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</si>
  <si>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</si>
  <si>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</si>
  <si>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</si>
  <si>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</si>
  <si>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</si>
  <si>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</si>
  <si>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</si>
  <si>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</si>
  <si>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</si>
  <si>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</si>
  <si>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</si>
  <si>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</si>
  <si>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</si>
  <si>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</si>
  <si>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</si>
  <si>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</si>
  <si>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注）平成18年度より「要支援」の項目が「要支援１」と「要支援２」に変更となった</t>
  </si>
  <si>
    <t>令和元</t>
    <rPh sb="0" eb="2">
      <t>レイワ</t>
    </rPh>
    <rPh sb="2" eb="3">
      <t>モト</t>
    </rPh>
    <phoneticPr fontId="2"/>
  </si>
  <si>
    <t>02</t>
    <phoneticPr fontId="1"/>
  </si>
  <si>
    <t>要介護認定者数</t>
  </si>
  <si>
    <t>居宅
サービス</t>
  </si>
  <si>
    <t>施設
サービス</t>
  </si>
  <si>
    <t>資料：保険課</t>
    <rPh sb="3" eb="5">
      <t>ホケン</t>
    </rPh>
    <rPh sb="5" eb="6">
      <t>カ</t>
    </rPh>
    <phoneticPr fontId="2"/>
  </si>
  <si>
    <t>92－1　被保険者数及び認定者数の推移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</si>
</sst>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176" fontId="5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vertical="center" wrapText="1"/>
    </xf>
    <xf numFmtId="176" fontId="7" fillId="0" borderId="0" xfId="0" applyNumberFormat="1" applyFont="1" applyAlignment="1">
      <alignment horizontal="left" vertical="center" wrapText="1"/>
    </xf>
    <xf numFmtId="176" fontId="8" fillId="0" borderId="0" xfId="0" applyNumberFormat="1" applyFont="1" applyAlignment="1">
      <alignment vertical="center" wrapText="1"/>
    </xf>
    <xf numFmtId="176" fontId="9" fillId="0" borderId="0" xfId="0" applyNumberFormat="1" applyFont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176" fontId="9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B7" sqref="B7"/>
    </sheetView>
  </sheetViews>
  <sheetFormatPr defaultColWidth="8.125" defaultRowHeight="18.75" x14ac:dyDescent="0.4"/>
  <cols>
    <col min="1" max="1" width="10.5" style="35" customWidth="1"/>
    <col min="2" max="17" width="10.5" style="9" customWidth="1"/>
    <col min="18" max="256" width="8.125" style="9"/>
    <col min="257" max="273" width="10.5" style="9" customWidth="1"/>
    <col min="274" max="512" width="8.125" style="9"/>
    <col min="513" max="529" width="10.5" style="9" customWidth="1"/>
    <col min="530" max="768" width="8.125" style="9"/>
    <col min="769" max="785" width="10.5" style="9" customWidth="1"/>
    <col min="786" max="1024" width="8.125" style="9"/>
    <col min="1025" max="1041" width="10.5" style="9" customWidth="1"/>
    <col min="1042" max="1280" width="8.125" style="9"/>
    <col min="1281" max="1297" width="10.5" style="9" customWidth="1"/>
    <col min="1298" max="1536" width="8.125" style="9"/>
    <col min="1537" max="1553" width="10.5" style="9" customWidth="1"/>
    <col min="1554" max="1792" width="8.125" style="9"/>
    <col min="1793" max="1809" width="10.5" style="9" customWidth="1"/>
    <col min="1810" max="2048" width="8.125" style="9"/>
    <col min="2049" max="2065" width="10.5" style="9" customWidth="1"/>
    <col min="2066" max="2304" width="8.125" style="9"/>
    <col min="2305" max="2321" width="10.5" style="9" customWidth="1"/>
    <col min="2322" max="2560" width="8.125" style="9"/>
    <col min="2561" max="2577" width="10.5" style="9" customWidth="1"/>
    <col min="2578" max="2816" width="8.125" style="9"/>
    <col min="2817" max="2833" width="10.5" style="9" customWidth="1"/>
    <col min="2834" max="3072" width="8.125" style="9"/>
    <col min="3073" max="3089" width="10.5" style="9" customWidth="1"/>
    <col min="3090" max="3328" width="8.125" style="9"/>
    <col min="3329" max="3345" width="10.5" style="9" customWidth="1"/>
    <col min="3346" max="3584" width="8.125" style="9"/>
    <col min="3585" max="3601" width="10.5" style="9" customWidth="1"/>
    <col min="3602" max="3840" width="8.125" style="9"/>
    <col min="3841" max="3857" width="10.5" style="9" customWidth="1"/>
    <col min="3858" max="4096" width="8.125" style="9"/>
    <col min="4097" max="4113" width="10.5" style="9" customWidth="1"/>
    <col min="4114" max="4352" width="8.125" style="9"/>
    <col min="4353" max="4369" width="10.5" style="9" customWidth="1"/>
    <col min="4370" max="4608" width="8.125" style="9"/>
    <col min="4609" max="4625" width="10.5" style="9" customWidth="1"/>
    <col min="4626" max="4864" width="8.125" style="9"/>
    <col min="4865" max="4881" width="10.5" style="9" customWidth="1"/>
    <col min="4882" max="5120" width="8.125" style="9"/>
    <col min="5121" max="5137" width="10.5" style="9" customWidth="1"/>
    <col min="5138" max="5376" width="8.125" style="9"/>
    <col min="5377" max="5393" width="10.5" style="9" customWidth="1"/>
    <col min="5394" max="5632" width="8.125" style="9"/>
    <col min="5633" max="5649" width="10.5" style="9" customWidth="1"/>
    <col min="5650" max="5888" width="8.125" style="9"/>
    <col min="5889" max="5905" width="10.5" style="9" customWidth="1"/>
    <col min="5906" max="6144" width="8.125" style="9"/>
    <col min="6145" max="6161" width="10.5" style="9" customWidth="1"/>
    <col min="6162" max="6400" width="8.125" style="9"/>
    <col min="6401" max="6417" width="10.5" style="9" customWidth="1"/>
    <col min="6418" max="6656" width="8.125" style="9"/>
    <col min="6657" max="6673" width="10.5" style="9" customWidth="1"/>
    <col min="6674" max="6912" width="8.125" style="9"/>
    <col min="6913" max="6929" width="10.5" style="9" customWidth="1"/>
    <col min="6930" max="7168" width="8.125" style="9"/>
    <col min="7169" max="7185" width="10.5" style="9" customWidth="1"/>
    <col min="7186" max="7424" width="8.125" style="9"/>
    <col min="7425" max="7441" width="10.5" style="9" customWidth="1"/>
    <col min="7442" max="7680" width="8.125" style="9"/>
    <col min="7681" max="7697" width="10.5" style="9" customWidth="1"/>
    <col min="7698" max="7936" width="8.125" style="9"/>
    <col min="7937" max="7953" width="10.5" style="9" customWidth="1"/>
    <col min="7954" max="8192" width="8.125" style="9"/>
    <col min="8193" max="8209" width="10.5" style="9" customWidth="1"/>
    <col min="8210" max="8448" width="8.125" style="9"/>
    <col min="8449" max="8465" width="10.5" style="9" customWidth="1"/>
    <col min="8466" max="8704" width="8.125" style="9"/>
    <col min="8705" max="8721" width="10.5" style="9" customWidth="1"/>
    <col min="8722" max="8960" width="8.125" style="9"/>
    <col min="8961" max="8977" width="10.5" style="9" customWidth="1"/>
    <col min="8978" max="9216" width="8.125" style="9"/>
    <col min="9217" max="9233" width="10.5" style="9" customWidth="1"/>
    <col min="9234" max="9472" width="8.125" style="9"/>
    <col min="9473" max="9489" width="10.5" style="9" customWidth="1"/>
    <col min="9490" max="9728" width="8.125" style="9"/>
    <col min="9729" max="9745" width="10.5" style="9" customWidth="1"/>
    <col min="9746" max="9984" width="8.125" style="9"/>
    <col min="9985" max="10001" width="10.5" style="9" customWidth="1"/>
    <col min="10002" max="10240" width="8.125" style="9"/>
    <col min="10241" max="10257" width="10.5" style="9" customWidth="1"/>
    <col min="10258" max="10496" width="8.125" style="9"/>
    <col min="10497" max="10513" width="10.5" style="9" customWidth="1"/>
    <col min="10514" max="10752" width="8.125" style="9"/>
    <col min="10753" max="10769" width="10.5" style="9" customWidth="1"/>
    <col min="10770" max="11008" width="8.125" style="9"/>
    <col min="11009" max="11025" width="10.5" style="9" customWidth="1"/>
    <col min="11026" max="11264" width="8.125" style="9"/>
    <col min="11265" max="11281" width="10.5" style="9" customWidth="1"/>
    <col min="11282" max="11520" width="8.125" style="9"/>
    <col min="11521" max="11537" width="10.5" style="9" customWidth="1"/>
    <col min="11538" max="11776" width="8.125" style="9"/>
    <col min="11777" max="11793" width="10.5" style="9" customWidth="1"/>
    <col min="11794" max="12032" width="8.125" style="9"/>
    <col min="12033" max="12049" width="10.5" style="9" customWidth="1"/>
    <col min="12050" max="12288" width="8.125" style="9"/>
    <col min="12289" max="12305" width="10.5" style="9" customWidth="1"/>
    <col min="12306" max="12544" width="8.125" style="9"/>
    <col min="12545" max="12561" width="10.5" style="9" customWidth="1"/>
    <col min="12562" max="12800" width="8.125" style="9"/>
    <col min="12801" max="12817" width="10.5" style="9" customWidth="1"/>
    <col min="12818" max="13056" width="8.125" style="9"/>
    <col min="13057" max="13073" width="10.5" style="9" customWidth="1"/>
    <col min="13074" max="13312" width="8.125" style="9"/>
    <col min="13313" max="13329" width="10.5" style="9" customWidth="1"/>
    <col min="13330" max="13568" width="8.125" style="9"/>
    <col min="13569" max="13585" width="10.5" style="9" customWidth="1"/>
    <col min="13586" max="13824" width="8.125" style="9"/>
    <col min="13825" max="13841" width="10.5" style="9" customWidth="1"/>
    <col min="13842" max="14080" width="8.125" style="9"/>
    <col min="14081" max="14097" width="10.5" style="9" customWidth="1"/>
    <col min="14098" max="14336" width="8.125" style="9"/>
    <col min="14337" max="14353" width="10.5" style="9" customWidth="1"/>
    <col min="14354" max="14592" width="8.125" style="9"/>
    <col min="14593" max="14609" width="10.5" style="9" customWidth="1"/>
    <col min="14610" max="14848" width="8.125" style="9"/>
    <col min="14849" max="14865" width="10.5" style="9" customWidth="1"/>
    <col min="14866" max="15104" width="8.125" style="9"/>
    <col min="15105" max="15121" width="10.5" style="9" customWidth="1"/>
    <col min="15122" max="15360" width="8.125" style="9"/>
    <col min="15361" max="15377" width="10.5" style="9" customWidth="1"/>
    <col min="15378" max="15616" width="8.125" style="9"/>
    <col min="15617" max="15633" width="10.5" style="9" customWidth="1"/>
    <col min="15634" max="15872" width="8.125" style="9"/>
    <col min="15873" max="15889" width="10.5" style="9" customWidth="1"/>
    <col min="15890" max="16128" width="8.125" style="9"/>
    <col min="16129" max="16145" width="10.5" style="9" customWidth="1"/>
    <col min="16146" max="16384" width="8.125" style="9"/>
  </cols>
  <sheetData>
    <row r="1" spans="1:17" ht="30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12" customFormat="1" ht="20.100000000000001" customHeight="1" x14ac:dyDescent="0.4">
      <c r="A2" s="10" t="s">
        <v>45</v>
      </c>
      <c r="B2" s="10"/>
      <c r="C2" s="10"/>
      <c r="D2" s="10"/>
      <c r="E2" s="10"/>
      <c r="F2" s="10"/>
      <c r="G2" s="10"/>
      <c r="H2" s="10"/>
      <c r="I2" s="11"/>
      <c r="J2" s="11"/>
      <c r="K2" s="11"/>
      <c r="L2" s="11"/>
      <c r="M2" s="11"/>
      <c r="N2" s="11"/>
      <c r="O2" s="11"/>
      <c r="P2" s="11"/>
      <c r="Q2" s="11"/>
    </row>
    <row r="3" spans="1:17" s="12" customFormat="1" ht="20.100000000000001" customHeight="1" thickBot="1" x14ac:dyDescent="0.45">
      <c r="A3" s="13" t="s">
        <v>1</v>
      </c>
      <c r="B3" s="14"/>
      <c r="D3" s="15"/>
      <c r="K3" s="15"/>
    </row>
    <row r="4" spans="1:17" s="20" customFormat="1" ht="20.100000000000001" customHeight="1" x14ac:dyDescent="0.4">
      <c r="A4" s="16" t="s">
        <v>2</v>
      </c>
      <c r="B4" s="17" t="s">
        <v>3</v>
      </c>
      <c r="C4" s="18"/>
      <c r="D4" s="19"/>
      <c r="E4" s="17" t="s">
        <v>41</v>
      </c>
      <c r="F4" s="18"/>
      <c r="G4" s="18"/>
      <c r="H4" s="18"/>
      <c r="I4" s="18"/>
      <c r="J4" s="18"/>
      <c r="K4" s="18"/>
      <c r="L4" s="18"/>
      <c r="M4" s="19"/>
      <c r="N4" s="18" t="s">
        <v>4</v>
      </c>
      <c r="O4" s="18"/>
      <c r="P4" s="18"/>
      <c r="Q4" s="18"/>
    </row>
    <row r="5" spans="1:17" s="20" customFormat="1" ht="30" customHeight="1" x14ac:dyDescent="0.4">
      <c r="A5" s="21"/>
      <c r="B5" s="22" t="s">
        <v>5</v>
      </c>
      <c r="C5" s="23" t="s">
        <v>6</v>
      </c>
      <c r="D5" s="23" t="s">
        <v>7</v>
      </c>
      <c r="E5" s="22" t="s">
        <v>5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3" t="s">
        <v>15</v>
      </c>
      <c r="N5" s="24" t="s">
        <v>16</v>
      </c>
      <c r="O5" s="23" t="s">
        <v>42</v>
      </c>
      <c r="P5" s="23" t="s">
        <v>43</v>
      </c>
      <c r="Q5" s="25" t="s">
        <v>17</v>
      </c>
    </row>
    <row r="6" spans="1:17" s="20" customFormat="1" ht="20.100000000000001" customHeight="1" x14ac:dyDescent="0.4">
      <c r="A6" s="26" t="s">
        <v>18</v>
      </c>
      <c r="B6" s="15" t="s">
        <v>19</v>
      </c>
      <c r="C6" s="15">
        <v>2748</v>
      </c>
      <c r="D6" s="15">
        <v>1874</v>
      </c>
      <c r="E6" s="15">
        <v>419</v>
      </c>
      <c r="F6" s="15">
        <v>15</v>
      </c>
      <c r="G6" s="15" t="s">
        <v>19</v>
      </c>
      <c r="H6" s="15" t="s">
        <v>19</v>
      </c>
      <c r="I6" s="15">
        <v>68</v>
      </c>
      <c r="J6" s="15">
        <v>94</v>
      </c>
      <c r="K6" s="15">
        <v>76</v>
      </c>
      <c r="L6" s="15">
        <v>71</v>
      </c>
      <c r="M6" s="15">
        <v>95</v>
      </c>
      <c r="N6" s="15">
        <v>3070</v>
      </c>
      <c r="O6" s="15">
        <v>2083</v>
      </c>
      <c r="P6" s="15">
        <v>987</v>
      </c>
      <c r="Q6" s="15" t="s">
        <v>19</v>
      </c>
    </row>
    <row r="7" spans="1:17" s="20" customFormat="1" ht="20.100000000000001" customHeight="1" x14ac:dyDescent="0.4">
      <c r="A7" s="26" t="s">
        <v>20</v>
      </c>
      <c r="B7" s="15" t="s">
        <v>19</v>
      </c>
      <c r="C7" s="15">
        <v>2854</v>
      </c>
      <c r="D7" s="15">
        <v>1988</v>
      </c>
      <c r="E7" s="15">
        <v>528</v>
      </c>
      <c r="F7" s="15">
        <v>26</v>
      </c>
      <c r="G7" s="15" t="s">
        <v>19</v>
      </c>
      <c r="H7" s="15" t="s">
        <v>19</v>
      </c>
      <c r="I7" s="15">
        <v>93</v>
      </c>
      <c r="J7" s="15">
        <v>123</v>
      </c>
      <c r="K7" s="15">
        <v>101</v>
      </c>
      <c r="L7" s="15">
        <v>70</v>
      </c>
      <c r="M7" s="15">
        <v>115</v>
      </c>
      <c r="N7" s="15">
        <v>4322</v>
      </c>
      <c r="O7" s="15">
        <v>3078</v>
      </c>
      <c r="P7" s="15">
        <v>1244</v>
      </c>
      <c r="Q7" s="15" t="s">
        <v>19</v>
      </c>
    </row>
    <row r="8" spans="1:17" s="15" customFormat="1" ht="20.100000000000001" customHeight="1" x14ac:dyDescent="0.4">
      <c r="A8" s="26" t="s">
        <v>21</v>
      </c>
      <c r="B8" s="15" t="s">
        <v>19</v>
      </c>
      <c r="C8" s="15">
        <v>3034</v>
      </c>
      <c r="D8" s="15">
        <v>2131</v>
      </c>
      <c r="E8" s="15">
        <v>610</v>
      </c>
      <c r="F8" s="15">
        <v>46</v>
      </c>
      <c r="G8" s="15" t="s">
        <v>19</v>
      </c>
      <c r="H8" s="15" t="s">
        <v>19</v>
      </c>
      <c r="I8" s="15">
        <v>115</v>
      </c>
      <c r="J8" s="15">
        <v>144</v>
      </c>
      <c r="K8" s="15">
        <v>111</v>
      </c>
      <c r="L8" s="15">
        <v>58</v>
      </c>
      <c r="M8" s="15">
        <v>136</v>
      </c>
      <c r="N8" s="15">
        <v>5192</v>
      </c>
      <c r="O8" s="15">
        <v>3841</v>
      </c>
      <c r="P8" s="15">
        <v>1351</v>
      </c>
      <c r="Q8" s="15" t="s">
        <v>19</v>
      </c>
    </row>
    <row r="9" spans="1:17" s="20" customFormat="1" ht="20.100000000000001" customHeight="1" x14ac:dyDescent="0.4">
      <c r="A9" s="26" t="s">
        <v>22</v>
      </c>
      <c r="B9" s="15" t="s">
        <v>19</v>
      </c>
      <c r="C9" s="15">
        <v>3194</v>
      </c>
      <c r="D9" s="15">
        <v>2236</v>
      </c>
      <c r="E9" s="15">
        <v>704</v>
      </c>
      <c r="F9" s="15">
        <v>60</v>
      </c>
      <c r="G9" s="15" t="s">
        <v>19</v>
      </c>
      <c r="H9" s="15" t="s">
        <v>19</v>
      </c>
      <c r="I9" s="15">
        <v>155</v>
      </c>
      <c r="J9" s="15">
        <v>169</v>
      </c>
      <c r="K9" s="15">
        <v>111</v>
      </c>
      <c r="L9" s="15">
        <v>87</v>
      </c>
      <c r="M9" s="15">
        <v>122</v>
      </c>
      <c r="N9" s="15">
        <v>6221</v>
      </c>
      <c r="O9" s="15">
        <v>4713</v>
      </c>
      <c r="P9" s="15">
        <v>1508</v>
      </c>
      <c r="Q9" s="15" t="s">
        <v>19</v>
      </c>
    </row>
    <row r="10" spans="1:17" s="29" customFormat="1" ht="20.100000000000001" customHeight="1" x14ac:dyDescent="0.4">
      <c r="A10" s="27" t="s">
        <v>23</v>
      </c>
      <c r="B10" s="28" t="s">
        <v>19</v>
      </c>
      <c r="C10" s="28">
        <v>3347</v>
      </c>
      <c r="D10" s="28">
        <v>2388</v>
      </c>
      <c r="E10" s="28">
        <v>775</v>
      </c>
      <c r="F10" s="28">
        <v>78</v>
      </c>
      <c r="G10" s="28" t="s">
        <v>19</v>
      </c>
      <c r="H10" s="28" t="s">
        <v>19</v>
      </c>
      <c r="I10" s="28">
        <v>194</v>
      </c>
      <c r="J10" s="28">
        <v>162</v>
      </c>
      <c r="K10" s="28">
        <v>127</v>
      </c>
      <c r="L10" s="28">
        <v>89</v>
      </c>
      <c r="M10" s="28">
        <v>125</v>
      </c>
      <c r="N10" s="28">
        <v>7050</v>
      </c>
      <c r="O10" s="28">
        <v>5505</v>
      </c>
      <c r="P10" s="28">
        <v>1545</v>
      </c>
      <c r="Q10" s="28" t="s">
        <v>19</v>
      </c>
    </row>
    <row r="11" spans="1:17" s="29" customFormat="1" ht="20.100000000000001" customHeight="1" x14ac:dyDescent="0.4">
      <c r="A11" s="26" t="s">
        <v>24</v>
      </c>
      <c r="B11" s="30" t="s">
        <v>19</v>
      </c>
      <c r="C11" s="30">
        <v>3609</v>
      </c>
      <c r="D11" s="30">
        <v>2455</v>
      </c>
      <c r="E11" s="30" t="s">
        <v>19</v>
      </c>
      <c r="F11" s="30">
        <v>102</v>
      </c>
      <c r="G11" s="30" t="s">
        <v>19</v>
      </c>
      <c r="H11" s="30" t="s">
        <v>19</v>
      </c>
      <c r="I11" s="30">
        <v>200</v>
      </c>
      <c r="J11" s="30">
        <v>169</v>
      </c>
      <c r="K11" s="30">
        <v>117</v>
      </c>
      <c r="L11" s="30">
        <v>94</v>
      </c>
      <c r="M11" s="30">
        <v>139</v>
      </c>
      <c r="N11" s="30">
        <v>7654</v>
      </c>
      <c r="O11" s="30">
        <v>5809</v>
      </c>
      <c r="P11" s="30">
        <v>1845</v>
      </c>
      <c r="Q11" s="30" t="s">
        <v>19</v>
      </c>
    </row>
    <row r="12" spans="1:17" s="29" customFormat="1" ht="20.100000000000001" customHeight="1" x14ac:dyDescent="0.4">
      <c r="A12" s="26" t="s">
        <v>25</v>
      </c>
      <c r="B12" s="30">
        <v>6482</v>
      </c>
      <c r="C12" s="30">
        <v>3922</v>
      </c>
      <c r="D12" s="30">
        <v>2560</v>
      </c>
      <c r="E12" s="30">
        <v>882</v>
      </c>
      <c r="F12" s="30" t="s">
        <v>19</v>
      </c>
      <c r="G12" s="30">
        <v>80</v>
      </c>
      <c r="H12" s="30">
        <v>57</v>
      </c>
      <c r="I12" s="30">
        <v>162</v>
      </c>
      <c r="J12" s="30">
        <v>173</v>
      </c>
      <c r="K12" s="30">
        <v>147</v>
      </c>
      <c r="L12" s="30">
        <v>113</v>
      </c>
      <c r="M12" s="30">
        <v>150</v>
      </c>
      <c r="N12" s="30">
        <v>22101</v>
      </c>
      <c r="O12" s="30">
        <v>19720</v>
      </c>
      <c r="P12" s="30">
        <v>2118</v>
      </c>
      <c r="Q12" s="30">
        <v>263</v>
      </c>
    </row>
    <row r="13" spans="1:17" s="29" customFormat="1" ht="20.100000000000001" customHeight="1" x14ac:dyDescent="0.4">
      <c r="A13" s="26" t="s">
        <v>26</v>
      </c>
      <c r="B13" s="30">
        <v>6839</v>
      </c>
      <c r="C13" s="30">
        <v>4173</v>
      </c>
      <c r="D13" s="30">
        <v>2666</v>
      </c>
      <c r="E13" s="30">
        <v>889</v>
      </c>
      <c r="F13" s="30" t="s">
        <v>19</v>
      </c>
      <c r="G13" s="30">
        <v>57</v>
      </c>
      <c r="H13" s="30">
        <v>84</v>
      </c>
      <c r="I13" s="30">
        <v>123</v>
      </c>
      <c r="J13" s="30">
        <v>161</v>
      </c>
      <c r="K13" s="30">
        <v>177</v>
      </c>
      <c r="L13" s="30">
        <v>141</v>
      </c>
      <c r="M13" s="30">
        <v>146</v>
      </c>
      <c r="N13" s="30">
        <v>22967</v>
      </c>
      <c r="O13" s="30">
        <v>20307</v>
      </c>
      <c r="P13" s="30">
        <v>2368</v>
      </c>
      <c r="Q13" s="30">
        <v>292</v>
      </c>
    </row>
    <row r="14" spans="1:17" s="29" customFormat="1" ht="20.100000000000001" customHeight="1" x14ac:dyDescent="0.4">
      <c r="A14" s="26" t="s">
        <v>27</v>
      </c>
      <c r="B14" s="30">
        <v>7220</v>
      </c>
      <c r="C14" s="30">
        <v>4424</v>
      </c>
      <c r="D14" s="30">
        <v>2796</v>
      </c>
      <c r="E14" s="30">
        <v>938</v>
      </c>
      <c r="F14" s="30" t="s">
        <v>19</v>
      </c>
      <c r="G14" s="30">
        <v>45</v>
      </c>
      <c r="H14" s="30">
        <v>83</v>
      </c>
      <c r="I14" s="30">
        <v>135</v>
      </c>
      <c r="J14" s="30">
        <v>178</v>
      </c>
      <c r="K14" s="30">
        <v>188</v>
      </c>
      <c r="L14" s="30">
        <v>178</v>
      </c>
      <c r="M14" s="30">
        <v>131</v>
      </c>
      <c r="N14" s="30">
        <v>23984</v>
      </c>
      <c r="O14" s="30">
        <v>21061</v>
      </c>
      <c r="P14" s="30">
        <v>2499</v>
      </c>
      <c r="Q14" s="30">
        <v>424</v>
      </c>
    </row>
    <row r="15" spans="1:17" s="29" customFormat="1" ht="20.100000000000001" customHeight="1" x14ac:dyDescent="0.4">
      <c r="A15" s="27" t="s">
        <v>28</v>
      </c>
      <c r="B15" s="28">
        <v>7476</v>
      </c>
      <c r="C15" s="28">
        <v>4551</v>
      </c>
      <c r="D15" s="28">
        <v>2925</v>
      </c>
      <c r="E15" s="28">
        <v>985</v>
      </c>
      <c r="F15" s="28" t="s">
        <v>19</v>
      </c>
      <c r="G15" s="28">
        <v>48</v>
      </c>
      <c r="H15" s="28">
        <v>83</v>
      </c>
      <c r="I15" s="28">
        <v>145</v>
      </c>
      <c r="J15" s="28">
        <v>186</v>
      </c>
      <c r="K15" s="28">
        <v>206</v>
      </c>
      <c r="L15" s="28">
        <v>176</v>
      </c>
      <c r="M15" s="28">
        <v>141</v>
      </c>
      <c r="N15" s="28">
        <v>24511</v>
      </c>
      <c r="O15" s="28">
        <v>21404</v>
      </c>
      <c r="P15" s="28">
        <v>2588</v>
      </c>
      <c r="Q15" s="28">
        <v>519</v>
      </c>
    </row>
    <row r="16" spans="1:17" s="29" customFormat="1" ht="20.100000000000001" customHeight="1" x14ac:dyDescent="0.4">
      <c r="A16" s="31" t="s">
        <v>29</v>
      </c>
      <c r="B16" s="32">
        <v>7637</v>
      </c>
      <c r="C16" s="32">
        <v>4575</v>
      </c>
      <c r="D16" s="32">
        <v>3062</v>
      </c>
      <c r="E16" s="32">
        <v>998</v>
      </c>
      <c r="F16" s="32" t="s">
        <v>19</v>
      </c>
      <c r="G16" s="32">
        <v>55</v>
      </c>
      <c r="H16" s="32">
        <v>87</v>
      </c>
      <c r="I16" s="32">
        <v>136</v>
      </c>
      <c r="J16" s="32">
        <v>195</v>
      </c>
      <c r="K16" s="32">
        <v>213</v>
      </c>
      <c r="L16" s="32">
        <v>166</v>
      </c>
      <c r="M16" s="32">
        <v>146</v>
      </c>
      <c r="N16" s="32">
        <v>25590</v>
      </c>
      <c r="O16" s="32">
        <v>22396</v>
      </c>
      <c r="P16" s="32">
        <v>2690</v>
      </c>
      <c r="Q16" s="32">
        <v>504</v>
      </c>
    </row>
    <row r="17" spans="1:17" s="12" customFormat="1" ht="20.100000000000001" customHeight="1" x14ac:dyDescent="0.4">
      <c r="A17" s="26" t="s">
        <v>30</v>
      </c>
      <c r="B17" s="15">
        <v>7899</v>
      </c>
      <c r="C17" s="15">
        <v>4684</v>
      </c>
      <c r="D17" s="15">
        <v>3215</v>
      </c>
      <c r="E17" s="15">
        <v>1059</v>
      </c>
      <c r="F17" s="15">
        <v>161</v>
      </c>
      <c r="G17" s="15">
        <v>68</v>
      </c>
      <c r="H17" s="15">
        <v>93</v>
      </c>
      <c r="I17" s="15">
        <v>156</v>
      </c>
      <c r="J17" s="15">
        <v>214</v>
      </c>
      <c r="K17" s="15">
        <v>198</v>
      </c>
      <c r="L17" s="15">
        <v>189</v>
      </c>
      <c r="M17" s="15">
        <v>141</v>
      </c>
      <c r="N17" s="15">
        <v>10362</v>
      </c>
      <c r="O17" s="15">
        <v>7595</v>
      </c>
      <c r="P17" s="15">
        <v>2767</v>
      </c>
      <c r="Q17" s="15" t="s">
        <v>19</v>
      </c>
    </row>
    <row r="18" spans="1:17" ht="20.100000000000001" customHeight="1" x14ac:dyDescent="0.4">
      <c r="A18" s="26" t="s">
        <v>31</v>
      </c>
      <c r="B18" s="30">
        <v>8237</v>
      </c>
      <c r="C18" s="30">
        <v>4799</v>
      </c>
      <c r="D18" s="30">
        <v>3438</v>
      </c>
      <c r="E18" s="30">
        <v>1092</v>
      </c>
      <c r="F18" s="30">
        <v>174</v>
      </c>
      <c r="G18" s="15">
        <v>71</v>
      </c>
      <c r="H18" s="15">
        <v>103</v>
      </c>
      <c r="I18" s="30">
        <v>181</v>
      </c>
      <c r="J18" s="30">
        <v>201</v>
      </c>
      <c r="K18" s="30">
        <v>219</v>
      </c>
      <c r="L18" s="30">
        <v>174</v>
      </c>
      <c r="M18" s="30">
        <v>143</v>
      </c>
      <c r="N18" s="30">
        <v>10991</v>
      </c>
      <c r="O18" s="30">
        <v>8064</v>
      </c>
      <c r="P18" s="30">
        <v>2927</v>
      </c>
      <c r="Q18" s="15" t="s">
        <v>19</v>
      </c>
    </row>
    <row r="19" spans="1:17" ht="20.100000000000001" customHeight="1" x14ac:dyDescent="0.4">
      <c r="A19" s="26" t="s">
        <v>32</v>
      </c>
      <c r="B19" s="30">
        <v>8525</v>
      </c>
      <c r="C19" s="30">
        <v>4922</v>
      </c>
      <c r="D19" s="30">
        <v>3603</v>
      </c>
      <c r="E19" s="30">
        <v>1119</v>
      </c>
      <c r="F19" s="30">
        <v>204</v>
      </c>
      <c r="G19" s="15">
        <v>93</v>
      </c>
      <c r="H19" s="15">
        <v>111</v>
      </c>
      <c r="I19" s="30">
        <v>193</v>
      </c>
      <c r="J19" s="30">
        <v>217</v>
      </c>
      <c r="K19" s="30">
        <v>191</v>
      </c>
      <c r="L19" s="30">
        <v>171</v>
      </c>
      <c r="M19" s="30">
        <v>143</v>
      </c>
      <c r="N19" s="30">
        <v>11597</v>
      </c>
      <c r="O19" s="30">
        <v>8595</v>
      </c>
      <c r="P19" s="30">
        <v>3002</v>
      </c>
      <c r="Q19" s="15" t="s">
        <v>19</v>
      </c>
    </row>
    <row r="20" spans="1:17" ht="20.100000000000001" customHeight="1" x14ac:dyDescent="0.4">
      <c r="A20" s="27" t="s">
        <v>33</v>
      </c>
      <c r="B20" s="28">
        <v>8796</v>
      </c>
      <c r="C20" s="28">
        <v>4995</v>
      </c>
      <c r="D20" s="28">
        <v>3801</v>
      </c>
      <c r="E20" s="28">
        <v>1220</v>
      </c>
      <c r="F20" s="28">
        <v>258</v>
      </c>
      <c r="G20" s="15">
        <v>134</v>
      </c>
      <c r="H20" s="15">
        <v>124</v>
      </c>
      <c r="I20" s="15">
        <v>221</v>
      </c>
      <c r="J20" s="28">
        <v>239</v>
      </c>
      <c r="K20" s="28">
        <v>209</v>
      </c>
      <c r="L20" s="28">
        <v>160</v>
      </c>
      <c r="M20" s="28">
        <v>133</v>
      </c>
      <c r="N20" s="28">
        <v>12172</v>
      </c>
      <c r="O20" s="28">
        <v>9091</v>
      </c>
      <c r="P20" s="28">
        <v>3081</v>
      </c>
      <c r="Q20" s="15" t="s">
        <v>19</v>
      </c>
    </row>
    <row r="21" spans="1:17" ht="20.100000000000001" customHeight="1" x14ac:dyDescent="0.4">
      <c r="A21" s="31" t="s">
        <v>34</v>
      </c>
      <c r="B21" s="32">
        <v>9006</v>
      </c>
      <c r="C21" s="32">
        <v>4966</v>
      </c>
      <c r="D21" s="32">
        <v>4040</v>
      </c>
      <c r="E21" s="32">
        <v>1255</v>
      </c>
      <c r="F21" s="32">
        <v>276</v>
      </c>
      <c r="G21" s="32">
        <v>142</v>
      </c>
      <c r="H21" s="32">
        <v>134</v>
      </c>
      <c r="I21" s="32">
        <v>231</v>
      </c>
      <c r="J21" s="32">
        <v>246</v>
      </c>
      <c r="K21" s="32">
        <v>213</v>
      </c>
      <c r="L21" s="32">
        <v>161</v>
      </c>
      <c r="M21" s="32">
        <v>128</v>
      </c>
      <c r="N21" s="32">
        <v>12992</v>
      </c>
      <c r="O21" s="32">
        <v>9850</v>
      </c>
      <c r="P21" s="32">
        <v>3142</v>
      </c>
      <c r="Q21" s="32" t="s">
        <v>19</v>
      </c>
    </row>
    <row r="22" spans="1:17" s="12" customFormat="1" ht="20.100000000000001" customHeight="1" x14ac:dyDescent="0.4">
      <c r="A22" s="2" t="s">
        <v>35</v>
      </c>
      <c r="B22" s="1">
        <v>9156</v>
      </c>
      <c r="C22" s="1">
        <v>4830</v>
      </c>
      <c r="D22" s="1">
        <v>4326</v>
      </c>
      <c r="E22" s="1">
        <v>1274</v>
      </c>
      <c r="F22" s="1">
        <v>287</v>
      </c>
      <c r="G22" s="1">
        <v>141</v>
      </c>
      <c r="H22" s="1">
        <v>146</v>
      </c>
      <c r="I22" s="1">
        <v>258</v>
      </c>
      <c r="J22" s="1">
        <v>210</v>
      </c>
      <c r="K22" s="1">
        <v>225</v>
      </c>
      <c r="L22" s="1">
        <v>169</v>
      </c>
      <c r="M22" s="1">
        <v>125</v>
      </c>
      <c r="N22" s="1">
        <f>O22+P22+Q22</f>
        <v>13964</v>
      </c>
      <c r="O22" s="1">
        <v>9181</v>
      </c>
      <c r="P22" s="1">
        <v>3274</v>
      </c>
      <c r="Q22" s="1">
        <v>1509</v>
      </c>
    </row>
    <row r="23" spans="1:17" ht="20.100000000000001" customHeight="1" x14ac:dyDescent="0.4">
      <c r="A23" s="2" t="s">
        <v>36</v>
      </c>
      <c r="B23" s="1">
        <v>9285</v>
      </c>
      <c r="C23" s="1">
        <v>4696</v>
      </c>
      <c r="D23" s="1">
        <v>4589</v>
      </c>
      <c r="E23" s="1">
        <v>1324</v>
      </c>
      <c r="F23" s="1">
        <v>307</v>
      </c>
      <c r="G23" s="1">
        <v>153</v>
      </c>
      <c r="H23" s="1">
        <v>154</v>
      </c>
      <c r="I23" s="1">
        <v>283</v>
      </c>
      <c r="J23" s="1">
        <v>213</v>
      </c>
      <c r="K23" s="1">
        <v>236</v>
      </c>
      <c r="L23" s="1">
        <v>173</v>
      </c>
      <c r="M23" s="1">
        <v>112</v>
      </c>
      <c r="N23" s="1">
        <f t="shared" ref="N23:N26" si="0">O23+P23+Q23</f>
        <v>13507</v>
      </c>
      <c r="O23" s="1">
        <v>8907</v>
      </c>
      <c r="P23" s="1">
        <v>3076</v>
      </c>
      <c r="Q23" s="1">
        <v>1524</v>
      </c>
    </row>
    <row r="24" spans="1:17" ht="20.100000000000001" customHeight="1" x14ac:dyDescent="0.4">
      <c r="A24" s="2" t="s">
        <v>37</v>
      </c>
      <c r="B24" s="1">
        <v>9412</v>
      </c>
      <c r="C24" s="1">
        <v>4554</v>
      </c>
      <c r="D24" s="1">
        <v>4858</v>
      </c>
      <c r="E24" s="1">
        <v>1383</v>
      </c>
      <c r="F24" s="1">
        <v>255</v>
      </c>
      <c r="G24" s="1">
        <v>113</v>
      </c>
      <c r="H24" s="1">
        <v>142</v>
      </c>
      <c r="I24" s="1">
        <v>301</v>
      </c>
      <c r="J24" s="1">
        <v>254</v>
      </c>
      <c r="K24" s="1">
        <v>243</v>
      </c>
      <c r="L24" s="1">
        <v>191</v>
      </c>
      <c r="M24" s="1">
        <v>139</v>
      </c>
      <c r="N24" s="1">
        <f t="shared" si="0"/>
        <v>13477</v>
      </c>
      <c r="O24" s="1">
        <v>8966</v>
      </c>
      <c r="P24" s="1">
        <v>3011</v>
      </c>
      <c r="Q24" s="1">
        <v>1500</v>
      </c>
    </row>
    <row r="25" spans="1:17" ht="20.100000000000001" customHeight="1" x14ac:dyDescent="0.4">
      <c r="A25" s="5" t="s">
        <v>39</v>
      </c>
      <c r="B25" s="6">
        <v>9478</v>
      </c>
      <c r="C25" s="6">
        <v>4424</v>
      </c>
      <c r="D25" s="6">
        <v>5054</v>
      </c>
      <c r="E25" s="6">
        <v>1449</v>
      </c>
      <c r="F25" s="6">
        <v>251</v>
      </c>
      <c r="G25" s="6">
        <v>105</v>
      </c>
      <c r="H25" s="6">
        <v>146</v>
      </c>
      <c r="I25" s="6">
        <v>317</v>
      </c>
      <c r="J25" s="6">
        <v>289</v>
      </c>
      <c r="K25" s="6">
        <v>258</v>
      </c>
      <c r="L25" s="6">
        <v>202</v>
      </c>
      <c r="M25" s="6">
        <v>132</v>
      </c>
      <c r="N25" s="6">
        <f t="shared" si="0"/>
        <v>14505</v>
      </c>
      <c r="O25" s="6">
        <v>9713</v>
      </c>
      <c r="P25" s="6">
        <v>3212</v>
      </c>
      <c r="Q25" s="6">
        <v>1580</v>
      </c>
    </row>
    <row r="26" spans="1:17" ht="20.100000000000001" customHeight="1" thickBot="1" x14ac:dyDescent="0.45">
      <c r="A26" s="3" t="s">
        <v>40</v>
      </c>
      <c r="B26" s="4">
        <v>9525</v>
      </c>
      <c r="C26" s="4">
        <v>4371</v>
      </c>
      <c r="D26" s="4">
        <v>5154</v>
      </c>
      <c r="E26" s="4">
        <v>1487</v>
      </c>
      <c r="F26" s="4">
        <v>289</v>
      </c>
      <c r="G26" s="4">
        <v>128</v>
      </c>
      <c r="H26" s="4">
        <v>161</v>
      </c>
      <c r="I26" s="4">
        <v>350</v>
      </c>
      <c r="J26" s="4">
        <v>237</v>
      </c>
      <c r="K26" s="4">
        <v>280</v>
      </c>
      <c r="L26" s="4">
        <v>209</v>
      </c>
      <c r="M26" s="4">
        <v>122</v>
      </c>
      <c r="N26" s="4">
        <f t="shared" si="0"/>
        <v>15027</v>
      </c>
      <c r="O26" s="4">
        <v>10306</v>
      </c>
      <c r="P26" s="4">
        <v>3194</v>
      </c>
      <c r="Q26" s="4">
        <v>1527</v>
      </c>
    </row>
    <row r="27" spans="1:17" ht="20.100000000000001" customHeight="1" x14ac:dyDescent="0.4">
      <c r="A27" s="33" t="s">
        <v>38</v>
      </c>
      <c r="B27" s="33"/>
      <c r="C27" s="33"/>
      <c r="D27" s="33"/>
      <c r="E27" s="33"/>
      <c r="F27" s="33"/>
      <c r="P27" s="7" t="s">
        <v>44</v>
      </c>
      <c r="Q27" s="34"/>
    </row>
    <row r="28" spans="1:17" ht="20.100000000000001" customHeight="1" x14ac:dyDescent="0.4"/>
    <row r="29" spans="1:17" ht="20.100000000000001" customHeight="1" x14ac:dyDescent="0.4"/>
    <row r="30" spans="1:17" ht="20.100000000000001" customHeight="1" x14ac:dyDescent="0.4"/>
  </sheetData>
  <mergeCells count="9">
    <mergeCell ref="A27:F27"/>
    <mergeCell ref="P27:Q27"/>
    <mergeCell ref="A1:Q1"/>
    <mergeCell ref="A2:H2"/>
    <mergeCell ref="A3:B3"/>
    <mergeCell ref="A4:A5"/>
    <mergeCell ref="B4:D4"/>
    <mergeCell ref="E4:M4"/>
    <mergeCell ref="N4:Q4"/>
  </mergeCells>
  <phoneticPr fontId="1"/>
  <pageMargins left="0.39370078740157483" right="0.39370078740157483" top="0.39370078740157483" bottom="0.39370078740157483" header="0.39370078740157483" footer="0.19685039370078741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92-1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2022-03-22T02:16:02Z</cp:lastPrinted>
  <dcterms:created xsi:type="dcterms:W3CDTF">2022-01-19T04:21:50Z</dcterms:created>
  <dcterms:modified xsi:type="dcterms:W3CDTF">2022-03-24T02:15:59Z</dcterms:modified>
</cp:coreProperties>
</file>