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8B9E8B17-A8CC-432A-AD96-34FDC7650AEA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90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D59" i="1"/>
  <c r="D58" i="1"/>
  <c r="D57" i="1"/>
  <c r="D56" i="1"/>
  <c r="D55" i="1"/>
</calcChain>
</file>

<file path=xl/sharedStrings.xml><?xml version="1.0" encoding="utf-8"?>
<sst xmlns="http://schemas.openxmlformats.org/spreadsheetml/2006/main" count="148" uniqueCount="67">
  <si>
    <t>90．国民健康保険の推移</t>
    <phoneticPr fontId="2"/>
  </si>
  <si>
    <t>（単位：人・件・千円）</t>
    <phoneticPr fontId="2"/>
  </si>
  <si>
    <t>診療費（費用額）</t>
    <phoneticPr fontId="2"/>
  </si>
  <si>
    <t>高齢者</t>
    <rPh sb="0" eb="3">
      <t>コウレイシャ</t>
    </rPh>
    <phoneticPr fontId="2"/>
  </si>
  <si>
    <t>高齢者以外</t>
    <rPh sb="0" eb="3">
      <t>コウレイシャ</t>
    </rPh>
    <phoneticPr fontId="2"/>
  </si>
  <si>
    <t>　昭和31年度</t>
    <phoneticPr fontId="2"/>
  </si>
  <si>
    <t>…</t>
  </si>
  <si>
    <t>　　　35　　</t>
    <phoneticPr fontId="2"/>
  </si>
  <si>
    <t>　　　40　　</t>
    <phoneticPr fontId="2"/>
  </si>
  <si>
    <t>　　　45　　</t>
    <phoneticPr fontId="2"/>
  </si>
  <si>
    <t>　　　46　　</t>
    <phoneticPr fontId="2"/>
  </si>
  <si>
    <t>　　　47　　</t>
    <phoneticPr fontId="2"/>
  </si>
  <si>
    <t>　　　48　　</t>
    <phoneticPr fontId="2"/>
  </si>
  <si>
    <t>　　　49　　</t>
    <phoneticPr fontId="2"/>
  </si>
  <si>
    <t>　　　50　　</t>
    <phoneticPr fontId="2"/>
  </si>
  <si>
    <t>　　　51　　</t>
    <phoneticPr fontId="2"/>
  </si>
  <si>
    <t>　　　52　　</t>
    <phoneticPr fontId="2"/>
  </si>
  <si>
    <t>　　　53　　</t>
    <phoneticPr fontId="2"/>
  </si>
  <si>
    <t>　　　54　　</t>
    <phoneticPr fontId="2"/>
  </si>
  <si>
    <t>　　　55　　</t>
    <phoneticPr fontId="2"/>
  </si>
  <si>
    <t>　　　56　　</t>
    <phoneticPr fontId="2"/>
  </si>
  <si>
    <t>　　　57　　</t>
    <phoneticPr fontId="2"/>
  </si>
  <si>
    <t>　　　58　　</t>
    <phoneticPr fontId="2"/>
  </si>
  <si>
    <t>　　　59　　</t>
    <phoneticPr fontId="2"/>
  </si>
  <si>
    <t>　　　60　　</t>
    <phoneticPr fontId="2"/>
  </si>
  <si>
    <t>　　　61　　</t>
    <phoneticPr fontId="2"/>
  </si>
  <si>
    <t>　　　62　　</t>
    <phoneticPr fontId="2"/>
  </si>
  <si>
    <t>　　　63　　</t>
    <phoneticPr fontId="2"/>
  </si>
  <si>
    <t>　平成元　　</t>
    <phoneticPr fontId="2"/>
  </si>
  <si>
    <t>　　　10　　</t>
    <phoneticPr fontId="2"/>
  </si>
  <si>
    <t>　　　11　　</t>
    <phoneticPr fontId="2"/>
  </si>
  <si>
    <t>　　　12　　</t>
    <phoneticPr fontId="2"/>
  </si>
  <si>
    <t>　　　13　　</t>
    <phoneticPr fontId="2"/>
  </si>
  <si>
    <t>　　　14　　</t>
    <phoneticPr fontId="2"/>
  </si>
  <si>
    <t>　　　15　　</t>
    <phoneticPr fontId="2"/>
  </si>
  <si>
    <t>　　　16　　</t>
    <phoneticPr fontId="2"/>
  </si>
  <si>
    <t>　　　17　　</t>
    <phoneticPr fontId="2"/>
  </si>
  <si>
    <t>　　　18　　</t>
    <phoneticPr fontId="2"/>
  </si>
  <si>
    <t>　　　19　　</t>
  </si>
  <si>
    <t>　　　20　　</t>
  </si>
  <si>
    <t>－</t>
  </si>
  <si>
    <t>　　　21　　</t>
  </si>
  <si>
    <t>　　　22　　</t>
  </si>
  <si>
    <t>　　　23　　</t>
    <phoneticPr fontId="2"/>
  </si>
  <si>
    <t>　　　24　　</t>
    <phoneticPr fontId="2"/>
  </si>
  <si>
    <t>　　　25　　</t>
    <phoneticPr fontId="2"/>
  </si>
  <si>
    <t>　　　26　　</t>
    <phoneticPr fontId="2"/>
  </si>
  <si>
    <t>　　　27　　</t>
    <phoneticPr fontId="2"/>
  </si>
  <si>
    <t>　　　28</t>
    <phoneticPr fontId="2"/>
  </si>
  <si>
    <t>　　　29</t>
    <phoneticPr fontId="2"/>
  </si>
  <si>
    <t>　　　30</t>
    <phoneticPr fontId="2"/>
  </si>
  <si>
    <t>注）平成23年度から「高齢者」を65歳以上74歳以下の「前期高齢者」とした。</t>
    <rPh sb="0" eb="1">
      <t>チュウ</t>
    </rPh>
    <rPh sb="2" eb="4">
      <t>ヘイセイ</t>
    </rPh>
    <rPh sb="6" eb="8">
      <t>ネンド</t>
    </rPh>
    <rPh sb="11" eb="14">
      <t>コウレイシャ</t>
    </rPh>
    <rPh sb="23" eb="26">
      <t>サイイカ</t>
    </rPh>
    <phoneticPr fontId="2"/>
  </si>
  <si>
    <t>　令和元</t>
    <rPh sb="1" eb="3">
      <t>レイワ</t>
    </rPh>
    <rPh sb="3" eb="4">
      <t>モト</t>
    </rPh>
    <phoneticPr fontId="2"/>
  </si>
  <si>
    <t>　　　02</t>
    <phoneticPr fontId="2"/>
  </si>
  <si>
    <t>　　　02　　</t>
    <phoneticPr fontId="2"/>
  </si>
  <si>
    <t>　　　03　　</t>
    <phoneticPr fontId="2"/>
  </si>
  <si>
    <t>　　　04　　</t>
    <phoneticPr fontId="2"/>
  </si>
  <si>
    <t>　　　05　　</t>
    <phoneticPr fontId="2"/>
  </si>
  <si>
    <t>　　　06　　</t>
  </si>
  <si>
    <t>　　　07　　</t>
  </si>
  <si>
    <t>　　　08　　</t>
    <phoneticPr fontId="2"/>
  </si>
  <si>
    <t>　　　09　　</t>
    <phoneticPr fontId="2"/>
  </si>
  <si>
    <t>年度</t>
  </si>
  <si>
    <t>年間平均被保険者数</t>
  </si>
  <si>
    <t>受診件数</t>
  </si>
  <si>
    <t>資料：保険課「国保事業年報」Ａ表・Ｃ表</t>
    <rPh sb="3" eb="5">
      <t>ホケン</t>
    </rPh>
    <rPh sb="5" eb="6">
      <t>カ</t>
    </rPh>
    <rPh sb="15" eb="16">
      <t>ヒョウ</t>
    </rPh>
    <rPh sb="18" eb="19">
      <t>ヒョウ</t>
    </rPh>
    <phoneticPr fontId="2"/>
  </si>
  <si>
    <t>90－1　受診状況の推移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</si>
</sst>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" fontId="3" fillId="0" borderId="0" xfId="0" applyNumberFormat="1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3" fillId="0" borderId="14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 vertical="center" wrapText="1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9"/>
  <sheetViews>
    <sheetView tabSelected="1" zoomScale="120" zoomScaleNormal="120" workbookViewId="0">
      <selection activeCell="A4" sqref="A4:A5"/>
    </sheetView>
  </sheetViews>
  <sheetFormatPr defaultColWidth="11.375" defaultRowHeight="15.95" customHeight="1" x14ac:dyDescent="0.4"/>
  <cols>
    <col min="1" max="1" width="11.375" style="21" customWidth="1"/>
    <col min="2" max="2" width="11.375" style="20" customWidth="1"/>
    <col min="3" max="4" width="9.625" style="20" customWidth="1"/>
    <col min="5" max="5" width="11.375" style="20" customWidth="1"/>
    <col min="6" max="7" width="9.625" style="20" customWidth="1"/>
    <col min="8" max="8" width="11.375" style="20" customWidth="1"/>
    <col min="9" max="22" width="9.625" style="20" customWidth="1"/>
    <col min="23" max="23" width="2.375" style="20" customWidth="1"/>
    <col min="24" max="25" width="9.625" style="20" customWidth="1"/>
    <col min="26" max="258" width="11.375" style="20"/>
    <col min="259" max="260" width="9.625" style="20" customWidth="1"/>
    <col min="261" max="261" width="11.375" style="20"/>
    <col min="262" max="263" width="9.625" style="20" customWidth="1"/>
    <col min="264" max="264" width="11.375" style="20"/>
    <col min="265" max="278" width="9.625" style="20" customWidth="1"/>
    <col min="279" max="279" width="2.375" style="20" customWidth="1"/>
    <col min="280" max="281" width="9.625" style="20" customWidth="1"/>
    <col min="282" max="514" width="11.375" style="20"/>
    <col min="515" max="516" width="9.625" style="20" customWidth="1"/>
    <col min="517" max="517" width="11.375" style="20"/>
    <col min="518" max="519" width="9.625" style="20" customWidth="1"/>
    <col min="520" max="520" width="11.375" style="20"/>
    <col min="521" max="534" width="9.625" style="20" customWidth="1"/>
    <col min="535" max="535" width="2.375" style="20" customWidth="1"/>
    <col min="536" max="537" width="9.625" style="20" customWidth="1"/>
    <col min="538" max="770" width="11.375" style="20"/>
    <col min="771" max="772" width="9.625" style="20" customWidth="1"/>
    <col min="773" max="773" width="11.375" style="20"/>
    <col min="774" max="775" width="9.625" style="20" customWidth="1"/>
    <col min="776" max="776" width="11.375" style="20"/>
    <col min="777" max="790" width="9.625" style="20" customWidth="1"/>
    <col min="791" max="791" width="2.375" style="20" customWidth="1"/>
    <col min="792" max="793" width="9.625" style="20" customWidth="1"/>
    <col min="794" max="1026" width="11.375" style="20"/>
    <col min="1027" max="1028" width="9.625" style="20" customWidth="1"/>
    <col min="1029" max="1029" width="11.375" style="20"/>
    <col min="1030" max="1031" width="9.625" style="20" customWidth="1"/>
    <col min="1032" max="1032" width="11.375" style="20"/>
    <col min="1033" max="1046" width="9.625" style="20" customWidth="1"/>
    <col min="1047" max="1047" width="2.375" style="20" customWidth="1"/>
    <col min="1048" max="1049" width="9.625" style="20" customWidth="1"/>
    <col min="1050" max="1282" width="11.375" style="20"/>
    <col min="1283" max="1284" width="9.625" style="20" customWidth="1"/>
    <col min="1285" max="1285" width="11.375" style="20"/>
    <col min="1286" max="1287" width="9.625" style="20" customWidth="1"/>
    <col min="1288" max="1288" width="11.375" style="20"/>
    <col min="1289" max="1302" width="9.625" style="20" customWidth="1"/>
    <col min="1303" max="1303" width="2.375" style="20" customWidth="1"/>
    <col min="1304" max="1305" width="9.625" style="20" customWidth="1"/>
    <col min="1306" max="1538" width="11.375" style="20"/>
    <col min="1539" max="1540" width="9.625" style="20" customWidth="1"/>
    <col min="1541" max="1541" width="11.375" style="20"/>
    <col min="1542" max="1543" width="9.625" style="20" customWidth="1"/>
    <col min="1544" max="1544" width="11.375" style="20"/>
    <col min="1545" max="1558" width="9.625" style="20" customWidth="1"/>
    <col min="1559" max="1559" width="2.375" style="20" customWidth="1"/>
    <col min="1560" max="1561" width="9.625" style="20" customWidth="1"/>
    <col min="1562" max="1794" width="11.375" style="20"/>
    <col min="1795" max="1796" width="9.625" style="20" customWidth="1"/>
    <col min="1797" max="1797" width="11.375" style="20"/>
    <col min="1798" max="1799" width="9.625" style="20" customWidth="1"/>
    <col min="1800" max="1800" width="11.375" style="20"/>
    <col min="1801" max="1814" width="9.625" style="20" customWidth="1"/>
    <col min="1815" max="1815" width="2.375" style="20" customWidth="1"/>
    <col min="1816" max="1817" width="9.625" style="20" customWidth="1"/>
    <col min="1818" max="2050" width="11.375" style="20"/>
    <col min="2051" max="2052" width="9.625" style="20" customWidth="1"/>
    <col min="2053" max="2053" width="11.375" style="20"/>
    <col min="2054" max="2055" width="9.625" style="20" customWidth="1"/>
    <col min="2056" max="2056" width="11.375" style="20"/>
    <col min="2057" max="2070" width="9.625" style="20" customWidth="1"/>
    <col min="2071" max="2071" width="2.375" style="20" customWidth="1"/>
    <col min="2072" max="2073" width="9.625" style="20" customWidth="1"/>
    <col min="2074" max="2306" width="11.375" style="20"/>
    <col min="2307" max="2308" width="9.625" style="20" customWidth="1"/>
    <col min="2309" max="2309" width="11.375" style="20"/>
    <col min="2310" max="2311" width="9.625" style="20" customWidth="1"/>
    <col min="2312" max="2312" width="11.375" style="20"/>
    <col min="2313" max="2326" width="9.625" style="20" customWidth="1"/>
    <col min="2327" max="2327" width="2.375" style="20" customWidth="1"/>
    <col min="2328" max="2329" width="9.625" style="20" customWidth="1"/>
    <col min="2330" max="2562" width="11.375" style="20"/>
    <col min="2563" max="2564" width="9.625" style="20" customWidth="1"/>
    <col min="2565" max="2565" width="11.375" style="20"/>
    <col min="2566" max="2567" width="9.625" style="20" customWidth="1"/>
    <col min="2568" max="2568" width="11.375" style="20"/>
    <col min="2569" max="2582" width="9.625" style="20" customWidth="1"/>
    <col min="2583" max="2583" width="2.375" style="20" customWidth="1"/>
    <col min="2584" max="2585" width="9.625" style="20" customWidth="1"/>
    <col min="2586" max="2818" width="11.375" style="20"/>
    <col min="2819" max="2820" width="9.625" style="20" customWidth="1"/>
    <col min="2821" max="2821" width="11.375" style="20"/>
    <col min="2822" max="2823" width="9.625" style="20" customWidth="1"/>
    <col min="2824" max="2824" width="11.375" style="20"/>
    <col min="2825" max="2838" width="9.625" style="20" customWidth="1"/>
    <col min="2839" max="2839" width="2.375" style="20" customWidth="1"/>
    <col min="2840" max="2841" width="9.625" style="20" customWidth="1"/>
    <col min="2842" max="3074" width="11.375" style="20"/>
    <col min="3075" max="3076" width="9.625" style="20" customWidth="1"/>
    <col min="3077" max="3077" width="11.375" style="20"/>
    <col min="3078" max="3079" width="9.625" style="20" customWidth="1"/>
    <col min="3080" max="3080" width="11.375" style="20"/>
    <col min="3081" max="3094" width="9.625" style="20" customWidth="1"/>
    <col min="3095" max="3095" width="2.375" style="20" customWidth="1"/>
    <col min="3096" max="3097" width="9.625" style="20" customWidth="1"/>
    <col min="3098" max="3330" width="11.375" style="20"/>
    <col min="3331" max="3332" width="9.625" style="20" customWidth="1"/>
    <col min="3333" max="3333" width="11.375" style="20"/>
    <col min="3334" max="3335" width="9.625" style="20" customWidth="1"/>
    <col min="3336" max="3336" width="11.375" style="20"/>
    <col min="3337" max="3350" width="9.625" style="20" customWidth="1"/>
    <col min="3351" max="3351" width="2.375" style="20" customWidth="1"/>
    <col min="3352" max="3353" width="9.625" style="20" customWidth="1"/>
    <col min="3354" max="3586" width="11.375" style="20"/>
    <col min="3587" max="3588" width="9.625" style="20" customWidth="1"/>
    <col min="3589" max="3589" width="11.375" style="20"/>
    <col min="3590" max="3591" width="9.625" style="20" customWidth="1"/>
    <col min="3592" max="3592" width="11.375" style="20"/>
    <col min="3593" max="3606" width="9.625" style="20" customWidth="1"/>
    <col min="3607" max="3607" width="2.375" style="20" customWidth="1"/>
    <col min="3608" max="3609" width="9.625" style="20" customWidth="1"/>
    <col min="3610" max="3842" width="11.375" style="20"/>
    <col min="3843" max="3844" width="9.625" style="20" customWidth="1"/>
    <col min="3845" max="3845" width="11.375" style="20"/>
    <col min="3846" max="3847" width="9.625" style="20" customWidth="1"/>
    <col min="3848" max="3848" width="11.375" style="20"/>
    <col min="3849" max="3862" width="9.625" style="20" customWidth="1"/>
    <col min="3863" max="3863" width="2.375" style="20" customWidth="1"/>
    <col min="3864" max="3865" width="9.625" style="20" customWidth="1"/>
    <col min="3866" max="4098" width="11.375" style="20"/>
    <col min="4099" max="4100" width="9.625" style="20" customWidth="1"/>
    <col min="4101" max="4101" width="11.375" style="20"/>
    <col min="4102" max="4103" width="9.625" style="20" customWidth="1"/>
    <col min="4104" max="4104" width="11.375" style="20"/>
    <col min="4105" max="4118" width="9.625" style="20" customWidth="1"/>
    <col min="4119" max="4119" width="2.375" style="20" customWidth="1"/>
    <col min="4120" max="4121" width="9.625" style="20" customWidth="1"/>
    <col min="4122" max="4354" width="11.375" style="20"/>
    <col min="4355" max="4356" width="9.625" style="20" customWidth="1"/>
    <col min="4357" max="4357" width="11.375" style="20"/>
    <col min="4358" max="4359" width="9.625" style="20" customWidth="1"/>
    <col min="4360" max="4360" width="11.375" style="20"/>
    <col min="4361" max="4374" width="9.625" style="20" customWidth="1"/>
    <col min="4375" max="4375" width="2.375" style="20" customWidth="1"/>
    <col min="4376" max="4377" width="9.625" style="20" customWidth="1"/>
    <col min="4378" max="4610" width="11.375" style="20"/>
    <col min="4611" max="4612" width="9.625" style="20" customWidth="1"/>
    <col min="4613" max="4613" width="11.375" style="20"/>
    <col min="4614" max="4615" width="9.625" style="20" customWidth="1"/>
    <col min="4616" max="4616" width="11.375" style="20"/>
    <col min="4617" max="4630" width="9.625" style="20" customWidth="1"/>
    <col min="4631" max="4631" width="2.375" style="20" customWidth="1"/>
    <col min="4632" max="4633" width="9.625" style="20" customWidth="1"/>
    <col min="4634" max="4866" width="11.375" style="20"/>
    <col min="4867" max="4868" width="9.625" style="20" customWidth="1"/>
    <col min="4869" max="4869" width="11.375" style="20"/>
    <col min="4870" max="4871" width="9.625" style="20" customWidth="1"/>
    <col min="4872" max="4872" width="11.375" style="20"/>
    <col min="4873" max="4886" width="9.625" style="20" customWidth="1"/>
    <col min="4887" max="4887" width="2.375" style="20" customWidth="1"/>
    <col min="4888" max="4889" width="9.625" style="20" customWidth="1"/>
    <col min="4890" max="5122" width="11.375" style="20"/>
    <col min="5123" max="5124" width="9.625" style="20" customWidth="1"/>
    <col min="5125" max="5125" width="11.375" style="20"/>
    <col min="5126" max="5127" width="9.625" style="20" customWidth="1"/>
    <col min="5128" max="5128" width="11.375" style="20"/>
    <col min="5129" max="5142" width="9.625" style="20" customWidth="1"/>
    <col min="5143" max="5143" width="2.375" style="20" customWidth="1"/>
    <col min="5144" max="5145" width="9.625" style="20" customWidth="1"/>
    <col min="5146" max="5378" width="11.375" style="20"/>
    <col min="5379" max="5380" width="9.625" style="20" customWidth="1"/>
    <col min="5381" max="5381" width="11.375" style="20"/>
    <col min="5382" max="5383" width="9.625" style="20" customWidth="1"/>
    <col min="5384" max="5384" width="11.375" style="20"/>
    <col min="5385" max="5398" width="9.625" style="20" customWidth="1"/>
    <col min="5399" max="5399" width="2.375" style="20" customWidth="1"/>
    <col min="5400" max="5401" width="9.625" style="20" customWidth="1"/>
    <col min="5402" max="5634" width="11.375" style="20"/>
    <col min="5635" max="5636" width="9.625" style="20" customWidth="1"/>
    <col min="5637" max="5637" width="11.375" style="20"/>
    <col min="5638" max="5639" width="9.625" style="20" customWidth="1"/>
    <col min="5640" max="5640" width="11.375" style="20"/>
    <col min="5641" max="5654" width="9.625" style="20" customWidth="1"/>
    <col min="5655" max="5655" width="2.375" style="20" customWidth="1"/>
    <col min="5656" max="5657" width="9.625" style="20" customWidth="1"/>
    <col min="5658" max="5890" width="11.375" style="20"/>
    <col min="5891" max="5892" width="9.625" style="20" customWidth="1"/>
    <col min="5893" max="5893" width="11.375" style="20"/>
    <col min="5894" max="5895" width="9.625" style="20" customWidth="1"/>
    <col min="5896" max="5896" width="11.375" style="20"/>
    <col min="5897" max="5910" width="9.625" style="20" customWidth="1"/>
    <col min="5911" max="5911" width="2.375" style="20" customWidth="1"/>
    <col min="5912" max="5913" width="9.625" style="20" customWidth="1"/>
    <col min="5914" max="6146" width="11.375" style="20"/>
    <col min="6147" max="6148" width="9.625" style="20" customWidth="1"/>
    <col min="6149" max="6149" width="11.375" style="20"/>
    <col min="6150" max="6151" width="9.625" style="20" customWidth="1"/>
    <col min="6152" max="6152" width="11.375" style="20"/>
    <col min="6153" max="6166" width="9.625" style="20" customWidth="1"/>
    <col min="6167" max="6167" width="2.375" style="20" customWidth="1"/>
    <col min="6168" max="6169" width="9.625" style="20" customWidth="1"/>
    <col min="6170" max="6402" width="11.375" style="20"/>
    <col min="6403" max="6404" width="9.625" style="20" customWidth="1"/>
    <col min="6405" max="6405" width="11.375" style="20"/>
    <col min="6406" max="6407" width="9.625" style="20" customWidth="1"/>
    <col min="6408" max="6408" width="11.375" style="20"/>
    <col min="6409" max="6422" width="9.625" style="20" customWidth="1"/>
    <col min="6423" max="6423" width="2.375" style="20" customWidth="1"/>
    <col min="6424" max="6425" width="9.625" style="20" customWidth="1"/>
    <col min="6426" max="6658" width="11.375" style="20"/>
    <col min="6659" max="6660" width="9.625" style="20" customWidth="1"/>
    <col min="6661" max="6661" width="11.375" style="20"/>
    <col min="6662" max="6663" width="9.625" style="20" customWidth="1"/>
    <col min="6664" max="6664" width="11.375" style="20"/>
    <col min="6665" max="6678" width="9.625" style="20" customWidth="1"/>
    <col min="6679" max="6679" width="2.375" style="20" customWidth="1"/>
    <col min="6680" max="6681" width="9.625" style="20" customWidth="1"/>
    <col min="6682" max="6914" width="11.375" style="20"/>
    <col min="6915" max="6916" width="9.625" style="20" customWidth="1"/>
    <col min="6917" max="6917" width="11.375" style="20"/>
    <col min="6918" max="6919" width="9.625" style="20" customWidth="1"/>
    <col min="6920" max="6920" width="11.375" style="20"/>
    <col min="6921" max="6934" width="9.625" style="20" customWidth="1"/>
    <col min="6935" max="6935" width="2.375" style="20" customWidth="1"/>
    <col min="6936" max="6937" width="9.625" style="20" customWidth="1"/>
    <col min="6938" max="7170" width="11.375" style="20"/>
    <col min="7171" max="7172" width="9.625" style="20" customWidth="1"/>
    <col min="7173" max="7173" width="11.375" style="20"/>
    <col min="7174" max="7175" width="9.625" style="20" customWidth="1"/>
    <col min="7176" max="7176" width="11.375" style="20"/>
    <col min="7177" max="7190" width="9.625" style="20" customWidth="1"/>
    <col min="7191" max="7191" width="2.375" style="20" customWidth="1"/>
    <col min="7192" max="7193" width="9.625" style="20" customWidth="1"/>
    <col min="7194" max="7426" width="11.375" style="20"/>
    <col min="7427" max="7428" width="9.625" style="20" customWidth="1"/>
    <col min="7429" max="7429" width="11.375" style="20"/>
    <col min="7430" max="7431" width="9.625" style="20" customWidth="1"/>
    <col min="7432" max="7432" width="11.375" style="20"/>
    <col min="7433" max="7446" width="9.625" style="20" customWidth="1"/>
    <col min="7447" max="7447" width="2.375" style="20" customWidth="1"/>
    <col min="7448" max="7449" width="9.625" style="20" customWidth="1"/>
    <col min="7450" max="7682" width="11.375" style="20"/>
    <col min="7683" max="7684" width="9.625" style="20" customWidth="1"/>
    <col min="7685" max="7685" width="11.375" style="20"/>
    <col min="7686" max="7687" width="9.625" style="20" customWidth="1"/>
    <col min="7688" max="7688" width="11.375" style="20"/>
    <col min="7689" max="7702" width="9.625" style="20" customWidth="1"/>
    <col min="7703" max="7703" width="2.375" style="20" customWidth="1"/>
    <col min="7704" max="7705" width="9.625" style="20" customWidth="1"/>
    <col min="7706" max="7938" width="11.375" style="20"/>
    <col min="7939" max="7940" width="9.625" style="20" customWidth="1"/>
    <col min="7941" max="7941" width="11.375" style="20"/>
    <col min="7942" max="7943" width="9.625" style="20" customWidth="1"/>
    <col min="7944" max="7944" width="11.375" style="20"/>
    <col min="7945" max="7958" width="9.625" style="20" customWidth="1"/>
    <col min="7959" max="7959" width="2.375" style="20" customWidth="1"/>
    <col min="7960" max="7961" width="9.625" style="20" customWidth="1"/>
    <col min="7962" max="8194" width="11.375" style="20"/>
    <col min="8195" max="8196" width="9.625" style="20" customWidth="1"/>
    <col min="8197" max="8197" width="11.375" style="20"/>
    <col min="8198" max="8199" width="9.625" style="20" customWidth="1"/>
    <col min="8200" max="8200" width="11.375" style="20"/>
    <col min="8201" max="8214" width="9.625" style="20" customWidth="1"/>
    <col min="8215" max="8215" width="2.375" style="20" customWidth="1"/>
    <col min="8216" max="8217" width="9.625" style="20" customWidth="1"/>
    <col min="8218" max="8450" width="11.375" style="20"/>
    <col min="8451" max="8452" width="9.625" style="20" customWidth="1"/>
    <col min="8453" max="8453" width="11.375" style="20"/>
    <col min="8454" max="8455" width="9.625" style="20" customWidth="1"/>
    <col min="8456" max="8456" width="11.375" style="20"/>
    <col min="8457" max="8470" width="9.625" style="20" customWidth="1"/>
    <col min="8471" max="8471" width="2.375" style="20" customWidth="1"/>
    <col min="8472" max="8473" width="9.625" style="20" customWidth="1"/>
    <col min="8474" max="8706" width="11.375" style="20"/>
    <col min="8707" max="8708" width="9.625" style="20" customWidth="1"/>
    <col min="8709" max="8709" width="11.375" style="20"/>
    <col min="8710" max="8711" width="9.625" style="20" customWidth="1"/>
    <col min="8712" max="8712" width="11.375" style="20"/>
    <col min="8713" max="8726" width="9.625" style="20" customWidth="1"/>
    <col min="8727" max="8727" width="2.375" style="20" customWidth="1"/>
    <col min="8728" max="8729" width="9.625" style="20" customWidth="1"/>
    <col min="8730" max="8962" width="11.375" style="20"/>
    <col min="8963" max="8964" width="9.625" style="20" customWidth="1"/>
    <col min="8965" max="8965" width="11.375" style="20"/>
    <col min="8966" max="8967" width="9.625" style="20" customWidth="1"/>
    <col min="8968" max="8968" width="11.375" style="20"/>
    <col min="8969" max="8982" width="9.625" style="20" customWidth="1"/>
    <col min="8983" max="8983" width="2.375" style="20" customWidth="1"/>
    <col min="8984" max="8985" width="9.625" style="20" customWidth="1"/>
    <col min="8986" max="9218" width="11.375" style="20"/>
    <col min="9219" max="9220" width="9.625" style="20" customWidth="1"/>
    <col min="9221" max="9221" width="11.375" style="20"/>
    <col min="9222" max="9223" width="9.625" style="20" customWidth="1"/>
    <col min="9224" max="9224" width="11.375" style="20"/>
    <col min="9225" max="9238" width="9.625" style="20" customWidth="1"/>
    <col min="9239" max="9239" width="2.375" style="20" customWidth="1"/>
    <col min="9240" max="9241" width="9.625" style="20" customWidth="1"/>
    <col min="9242" max="9474" width="11.375" style="20"/>
    <col min="9475" max="9476" width="9.625" style="20" customWidth="1"/>
    <col min="9477" max="9477" width="11.375" style="20"/>
    <col min="9478" max="9479" width="9.625" style="20" customWidth="1"/>
    <col min="9480" max="9480" width="11.375" style="20"/>
    <col min="9481" max="9494" width="9.625" style="20" customWidth="1"/>
    <col min="9495" max="9495" width="2.375" style="20" customWidth="1"/>
    <col min="9496" max="9497" width="9.625" style="20" customWidth="1"/>
    <col min="9498" max="9730" width="11.375" style="20"/>
    <col min="9731" max="9732" width="9.625" style="20" customWidth="1"/>
    <col min="9733" max="9733" width="11.375" style="20"/>
    <col min="9734" max="9735" width="9.625" style="20" customWidth="1"/>
    <col min="9736" max="9736" width="11.375" style="20"/>
    <col min="9737" max="9750" width="9.625" style="20" customWidth="1"/>
    <col min="9751" max="9751" width="2.375" style="20" customWidth="1"/>
    <col min="9752" max="9753" width="9.625" style="20" customWidth="1"/>
    <col min="9754" max="9986" width="11.375" style="20"/>
    <col min="9987" max="9988" width="9.625" style="20" customWidth="1"/>
    <col min="9989" max="9989" width="11.375" style="20"/>
    <col min="9990" max="9991" width="9.625" style="20" customWidth="1"/>
    <col min="9992" max="9992" width="11.375" style="20"/>
    <col min="9993" max="10006" width="9.625" style="20" customWidth="1"/>
    <col min="10007" max="10007" width="2.375" style="20" customWidth="1"/>
    <col min="10008" max="10009" width="9.625" style="20" customWidth="1"/>
    <col min="10010" max="10242" width="11.375" style="20"/>
    <col min="10243" max="10244" width="9.625" style="20" customWidth="1"/>
    <col min="10245" max="10245" width="11.375" style="20"/>
    <col min="10246" max="10247" width="9.625" style="20" customWidth="1"/>
    <col min="10248" max="10248" width="11.375" style="20"/>
    <col min="10249" max="10262" width="9.625" style="20" customWidth="1"/>
    <col min="10263" max="10263" width="2.375" style="20" customWidth="1"/>
    <col min="10264" max="10265" width="9.625" style="20" customWidth="1"/>
    <col min="10266" max="10498" width="11.375" style="20"/>
    <col min="10499" max="10500" width="9.625" style="20" customWidth="1"/>
    <col min="10501" max="10501" width="11.375" style="20"/>
    <col min="10502" max="10503" width="9.625" style="20" customWidth="1"/>
    <col min="10504" max="10504" width="11.375" style="20"/>
    <col min="10505" max="10518" width="9.625" style="20" customWidth="1"/>
    <col min="10519" max="10519" width="2.375" style="20" customWidth="1"/>
    <col min="10520" max="10521" width="9.625" style="20" customWidth="1"/>
    <col min="10522" max="10754" width="11.375" style="20"/>
    <col min="10755" max="10756" width="9.625" style="20" customWidth="1"/>
    <col min="10757" max="10757" width="11.375" style="20"/>
    <col min="10758" max="10759" width="9.625" style="20" customWidth="1"/>
    <col min="10760" max="10760" width="11.375" style="20"/>
    <col min="10761" max="10774" width="9.625" style="20" customWidth="1"/>
    <col min="10775" max="10775" width="2.375" style="20" customWidth="1"/>
    <col min="10776" max="10777" width="9.625" style="20" customWidth="1"/>
    <col min="10778" max="11010" width="11.375" style="20"/>
    <col min="11011" max="11012" width="9.625" style="20" customWidth="1"/>
    <col min="11013" max="11013" width="11.375" style="20"/>
    <col min="11014" max="11015" width="9.625" style="20" customWidth="1"/>
    <col min="11016" max="11016" width="11.375" style="20"/>
    <col min="11017" max="11030" width="9.625" style="20" customWidth="1"/>
    <col min="11031" max="11031" width="2.375" style="20" customWidth="1"/>
    <col min="11032" max="11033" width="9.625" style="20" customWidth="1"/>
    <col min="11034" max="11266" width="11.375" style="20"/>
    <col min="11267" max="11268" width="9.625" style="20" customWidth="1"/>
    <col min="11269" max="11269" width="11.375" style="20"/>
    <col min="11270" max="11271" width="9.625" style="20" customWidth="1"/>
    <col min="11272" max="11272" width="11.375" style="20"/>
    <col min="11273" max="11286" width="9.625" style="20" customWidth="1"/>
    <col min="11287" max="11287" width="2.375" style="20" customWidth="1"/>
    <col min="11288" max="11289" width="9.625" style="20" customWidth="1"/>
    <col min="11290" max="11522" width="11.375" style="20"/>
    <col min="11523" max="11524" width="9.625" style="20" customWidth="1"/>
    <col min="11525" max="11525" width="11.375" style="20"/>
    <col min="11526" max="11527" width="9.625" style="20" customWidth="1"/>
    <col min="11528" max="11528" width="11.375" style="20"/>
    <col min="11529" max="11542" width="9.625" style="20" customWidth="1"/>
    <col min="11543" max="11543" width="2.375" style="20" customWidth="1"/>
    <col min="11544" max="11545" width="9.625" style="20" customWidth="1"/>
    <col min="11546" max="11778" width="11.375" style="20"/>
    <col min="11779" max="11780" width="9.625" style="20" customWidth="1"/>
    <col min="11781" max="11781" width="11.375" style="20"/>
    <col min="11782" max="11783" width="9.625" style="20" customWidth="1"/>
    <col min="11784" max="11784" width="11.375" style="20"/>
    <col min="11785" max="11798" width="9.625" style="20" customWidth="1"/>
    <col min="11799" max="11799" width="2.375" style="20" customWidth="1"/>
    <col min="11800" max="11801" width="9.625" style="20" customWidth="1"/>
    <col min="11802" max="12034" width="11.375" style="20"/>
    <col min="12035" max="12036" width="9.625" style="20" customWidth="1"/>
    <col min="12037" max="12037" width="11.375" style="20"/>
    <col min="12038" max="12039" width="9.625" style="20" customWidth="1"/>
    <col min="12040" max="12040" width="11.375" style="20"/>
    <col min="12041" max="12054" width="9.625" style="20" customWidth="1"/>
    <col min="12055" max="12055" width="2.375" style="20" customWidth="1"/>
    <col min="12056" max="12057" width="9.625" style="20" customWidth="1"/>
    <col min="12058" max="12290" width="11.375" style="20"/>
    <col min="12291" max="12292" width="9.625" style="20" customWidth="1"/>
    <col min="12293" max="12293" width="11.375" style="20"/>
    <col min="12294" max="12295" width="9.625" style="20" customWidth="1"/>
    <col min="12296" max="12296" width="11.375" style="20"/>
    <col min="12297" max="12310" width="9.625" style="20" customWidth="1"/>
    <col min="12311" max="12311" width="2.375" style="20" customWidth="1"/>
    <col min="12312" max="12313" width="9.625" style="20" customWidth="1"/>
    <col min="12314" max="12546" width="11.375" style="20"/>
    <col min="12547" max="12548" width="9.625" style="20" customWidth="1"/>
    <col min="12549" max="12549" width="11.375" style="20"/>
    <col min="12550" max="12551" width="9.625" style="20" customWidth="1"/>
    <col min="12552" max="12552" width="11.375" style="20"/>
    <col min="12553" max="12566" width="9.625" style="20" customWidth="1"/>
    <col min="12567" max="12567" width="2.375" style="20" customWidth="1"/>
    <col min="12568" max="12569" width="9.625" style="20" customWidth="1"/>
    <col min="12570" max="12802" width="11.375" style="20"/>
    <col min="12803" max="12804" width="9.625" style="20" customWidth="1"/>
    <col min="12805" max="12805" width="11.375" style="20"/>
    <col min="12806" max="12807" width="9.625" style="20" customWidth="1"/>
    <col min="12808" max="12808" width="11.375" style="20"/>
    <col min="12809" max="12822" width="9.625" style="20" customWidth="1"/>
    <col min="12823" max="12823" width="2.375" style="20" customWidth="1"/>
    <col min="12824" max="12825" width="9.625" style="20" customWidth="1"/>
    <col min="12826" max="13058" width="11.375" style="20"/>
    <col min="13059" max="13060" width="9.625" style="20" customWidth="1"/>
    <col min="13061" max="13061" width="11.375" style="20"/>
    <col min="13062" max="13063" width="9.625" style="20" customWidth="1"/>
    <col min="13064" max="13064" width="11.375" style="20"/>
    <col min="13065" max="13078" width="9.625" style="20" customWidth="1"/>
    <col min="13079" max="13079" width="2.375" style="20" customWidth="1"/>
    <col min="13080" max="13081" width="9.625" style="20" customWidth="1"/>
    <col min="13082" max="13314" width="11.375" style="20"/>
    <col min="13315" max="13316" width="9.625" style="20" customWidth="1"/>
    <col min="13317" max="13317" width="11.375" style="20"/>
    <col min="13318" max="13319" width="9.625" style="20" customWidth="1"/>
    <col min="13320" max="13320" width="11.375" style="20"/>
    <col min="13321" max="13334" width="9.625" style="20" customWidth="1"/>
    <col min="13335" max="13335" width="2.375" style="20" customWidth="1"/>
    <col min="13336" max="13337" width="9.625" style="20" customWidth="1"/>
    <col min="13338" max="13570" width="11.375" style="20"/>
    <col min="13571" max="13572" width="9.625" style="20" customWidth="1"/>
    <col min="13573" max="13573" width="11.375" style="20"/>
    <col min="13574" max="13575" width="9.625" style="20" customWidth="1"/>
    <col min="13576" max="13576" width="11.375" style="20"/>
    <col min="13577" max="13590" width="9.625" style="20" customWidth="1"/>
    <col min="13591" max="13591" width="2.375" style="20" customWidth="1"/>
    <col min="13592" max="13593" width="9.625" style="20" customWidth="1"/>
    <col min="13594" max="13826" width="11.375" style="20"/>
    <col min="13827" max="13828" width="9.625" style="20" customWidth="1"/>
    <col min="13829" max="13829" width="11.375" style="20"/>
    <col min="13830" max="13831" width="9.625" style="20" customWidth="1"/>
    <col min="13832" max="13832" width="11.375" style="20"/>
    <col min="13833" max="13846" width="9.625" style="20" customWidth="1"/>
    <col min="13847" max="13847" width="2.375" style="20" customWidth="1"/>
    <col min="13848" max="13849" width="9.625" style="20" customWidth="1"/>
    <col min="13850" max="14082" width="11.375" style="20"/>
    <col min="14083" max="14084" width="9.625" style="20" customWidth="1"/>
    <col min="14085" max="14085" width="11.375" style="20"/>
    <col min="14086" max="14087" width="9.625" style="20" customWidth="1"/>
    <col min="14088" max="14088" width="11.375" style="20"/>
    <col min="14089" max="14102" width="9.625" style="20" customWidth="1"/>
    <col min="14103" max="14103" width="2.375" style="20" customWidth="1"/>
    <col min="14104" max="14105" width="9.625" style="20" customWidth="1"/>
    <col min="14106" max="14338" width="11.375" style="20"/>
    <col min="14339" max="14340" width="9.625" style="20" customWidth="1"/>
    <col min="14341" max="14341" width="11.375" style="20"/>
    <col min="14342" max="14343" width="9.625" style="20" customWidth="1"/>
    <col min="14344" max="14344" width="11.375" style="20"/>
    <col min="14345" max="14358" width="9.625" style="20" customWidth="1"/>
    <col min="14359" max="14359" width="2.375" style="20" customWidth="1"/>
    <col min="14360" max="14361" width="9.625" style="20" customWidth="1"/>
    <col min="14362" max="14594" width="11.375" style="20"/>
    <col min="14595" max="14596" width="9.625" style="20" customWidth="1"/>
    <col min="14597" max="14597" width="11.375" style="20"/>
    <col min="14598" max="14599" width="9.625" style="20" customWidth="1"/>
    <col min="14600" max="14600" width="11.375" style="20"/>
    <col min="14601" max="14614" width="9.625" style="20" customWidth="1"/>
    <col min="14615" max="14615" width="2.375" style="20" customWidth="1"/>
    <col min="14616" max="14617" width="9.625" style="20" customWidth="1"/>
    <col min="14618" max="14850" width="11.375" style="20"/>
    <col min="14851" max="14852" width="9.625" style="20" customWidth="1"/>
    <col min="14853" max="14853" width="11.375" style="20"/>
    <col min="14854" max="14855" width="9.625" style="20" customWidth="1"/>
    <col min="14856" max="14856" width="11.375" style="20"/>
    <col min="14857" max="14870" width="9.625" style="20" customWidth="1"/>
    <col min="14871" max="14871" width="2.375" style="20" customWidth="1"/>
    <col min="14872" max="14873" width="9.625" style="20" customWidth="1"/>
    <col min="14874" max="15106" width="11.375" style="20"/>
    <col min="15107" max="15108" width="9.625" style="20" customWidth="1"/>
    <col min="15109" max="15109" width="11.375" style="20"/>
    <col min="15110" max="15111" width="9.625" style="20" customWidth="1"/>
    <col min="15112" max="15112" width="11.375" style="20"/>
    <col min="15113" max="15126" width="9.625" style="20" customWidth="1"/>
    <col min="15127" max="15127" width="2.375" style="20" customWidth="1"/>
    <col min="15128" max="15129" width="9.625" style="20" customWidth="1"/>
    <col min="15130" max="15362" width="11.375" style="20"/>
    <col min="15363" max="15364" width="9.625" style="20" customWidth="1"/>
    <col min="15365" max="15365" width="11.375" style="20"/>
    <col min="15366" max="15367" width="9.625" style="20" customWidth="1"/>
    <col min="15368" max="15368" width="11.375" style="20"/>
    <col min="15369" max="15382" width="9.625" style="20" customWidth="1"/>
    <col min="15383" max="15383" width="2.375" style="20" customWidth="1"/>
    <col min="15384" max="15385" width="9.625" style="20" customWidth="1"/>
    <col min="15386" max="15618" width="11.375" style="20"/>
    <col min="15619" max="15620" width="9.625" style="20" customWidth="1"/>
    <col min="15621" max="15621" width="11.375" style="20"/>
    <col min="15622" max="15623" width="9.625" style="20" customWidth="1"/>
    <col min="15624" max="15624" width="11.375" style="20"/>
    <col min="15625" max="15638" width="9.625" style="20" customWidth="1"/>
    <col min="15639" max="15639" width="2.375" style="20" customWidth="1"/>
    <col min="15640" max="15641" width="9.625" style="20" customWidth="1"/>
    <col min="15642" max="15874" width="11.375" style="20"/>
    <col min="15875" max="15876" width="9.625" style="20" customWidth="1"/>
    <col min="15877" max="15877" width="11.375" style="20"/>
    <col min="15878" max="15879" width="9.625" style="20" customWidth="1"/>
    <col min="15880" max="15880" width="11.375" style="20"/>
    <col min="15881" max="15894" width="9.625" style="20" customWidth="1"/>
    <col min="15895" max="15895" width="2.375" style="20" customWidth="1"/>
    <col min="15896" max="15897" width="9.625" style="20" customWidth="1"/>
    <col min="15898" max="16130" width="11.375" style="20"/>
    <col min="16131" max="16132" width="9.625" style="20" customWidth="1"/>
    <col min="16133" max="16133" width="11.375" style="20"/>
    <col min="16134" max="16135" width="9.625" style="20" customWidth="1"/>
    <col min="16136" max="16136" width="11.375" style="20"/>
    <col min="16137" max="16150" width="9.625" style="20" customWidth="1"/>
    <col min="16151" max="16151" width="2.375" style="20" customWidth="1"/>
    <col min="16152" max="16153" width="9.625" style="20" customWidth="1"/>
    <col min="16154" max="16384" width="11.375" style="20"/>
  </cols>
  <sheetData>
    <row r="1" spans="1:25" s="11" customFormat="1" ht="30" customHeight="1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5" s="13" customFormat="1" ht="20.100000000000001" customHeight="1" x14ac:dyDescent="0.4">
      <c r="A2" s="12" t="s">
        <v>66</v>
      </c>
      <c r="H2" s="14"/>
    </row>
    <row r="3" spans="1:25" s="15" customFormat="1" ht="20.100000000000001" customHeight="1" thickBot="1" x14ac:dyDescent="0.45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21" customFormat="1" ht="20.100000000000001" customHeight="1" x14ac:dyDescent="0.4">
      <c r="A4" s="16" t="s">
        <v>62</v>
      </c>
      <c r="B4" s="17" t="s">
        <v>63</v>
      </c>
      <c r="C4" s="18"/>
      <c r="D4" s="18"/>
      <c r="E4" s="17" t="s">
        <v>64</v>
      </c>
      <c r="F4" s="18"/>
      <c r="G4" s="18"/>
      <c r="H4" s="17" t="s">
        <v>2</v>
      </c>
      <c r="I4" s="19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s="21" customFormat="1" ht="20.100000000000001" customHeight="1" x14ac:dyDescent="0.4">
      <c r="A5" s="22"/>
      <c r="B5" s="23"/>
      <c r="C5" s="24" t="s">
        <v>3</v>
      </c>
      <c r="D5" s="24" t="s">
        <v>4</v>
      </c>
      <c r="E5" s="23"/>
      <c r="F5" s="24" t="s">
        <v>3</v>
      </c>
      <c r="G5" s="24" t="s">
        <v>4</v>
      </c>
      <c r="H5" s="23"/>
      <c r="I5" s="25" t="s">
        <v>3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s="21" customFormat="1" ht="20.100000000000001" customHeight="1" x14ac:dyDescent="0.4">
      <c r="A6" s="26" t="s">
        <v>5</v>
      </c>
      <c r="B6" s="27">
        <v>7710</v>
      </c>
      <c r="C6" s="27" t="s">
        <v>6</v>
      </c>
      <c r="D6" s="27" t="s">
        <v>6</v>
      </c>
      <c r="E6" s="27" t="s">
        <v>6</v>
      </c>
      <c r="F6" s="27" t="s">
        <v>6</v>
      </c>
      <c r="G6" s="27" t="s">
        <v>6</v>
      </c>
      <c r="H6" s="27" t="s">
        <v>6</v>
      </c>
      <c r="I6" s="27" t="s">
        <v>6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s="21" customFormat="1" ht="20.100000000000001" customHeight="1" x14ac:dyDescent="0.4">
      <c r="A7" s="28" t="s">
        <v>7</v>
      </c>
      <c r="B7" s="27">
        <v>7710</v>
      </c>
      <c r="C7" s="27" t="s">
        <v>6</v>
      </c>
      <c r="D7" s="27" t="s">
        <v>6</v>
      </c>
      <c r="E7" s="27" t="s">
        <v>6</v>
      </c>
      <c r="F7" s="27" t="s">
        <v>6</v>
      </c>
      <c r="G7" s="27" t="s">
        <v>6</v>
      </c>
      <c r="H7" s="27" t="s">
        <v>6</v>
      </c>
      <c r="I7" s="27" t="s">
        <v>6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s="21" customFormat="1" ht="20.100000000000001" customHeight="1" x14ac:dyDescent="0.4">
      <c r="A8" s="28" t="s">
        <v>8</v>
      </c>
      <c r="B8" s="27">
        <v>7019</v>
      </c>
      <c r="C8" s="27" t="s">
        <v>6</v>
      </c>
      <c r="D8" s="27" t="s">
        <v>6</v>
      </c>
      <c r="E8" s="27" t="s">
        <v>6</v>
      </c>
      <c r="F8" s="27" t="s">
        <v>6</v>
      </c>
      <c r="G8" s="27" t="s">
        <v>6</v>
      </c>
      <c r="H8" s="27" t="s">
        <v>6</v>
      </c>
      <c r="I8" s="27" t="s">
        <v>6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0.100000000000001" customHeight="1" x14ac:dyDescent="0.4">
      <c r="A9" s="28" t="s">
        <v>9</v>
      </c>
      <c r="B9" s="27">
        <v>7177</v>
      </c>
      <c r="C9" s="27" t="s">
        <v>6</v>
      </c>
      <c r="D9" s="27" t="s">
        <v>6</v>
      </c>
      <c r="E9" s="27" t="s">
        <v>6</v>
      </c>
      <c r="F9" s="27" t="s">
        <v>6</v>
      </c>
      <c r="G9" s="27" t="s">
        <v>6</v>
      </c>
      <c r="H9" s="27" t="s">
        <v>6</v>
      </c>
      <c r="I9" s="27" t="s">
        <v>6</v>
      </c>
    </row>
    <row r="10" spans="1:25" ht="20.100000000000001" customHeight="1" x14ac:dyDescent="0.4">
      <c r="A10" s="29" t="s">
        <v>10</v>
      </c>
      <c r="B10" s="30">
        <v>2256</v>
      </c>
      <c r="C10" s="30" t="s">
        <v>6</v>
      </c>
      <c r="D10" s="30" t="s">
        <v>6</v>
      </c>
      <c r="E10" s="30" t="s">
        <v>6</v>
      </c>
      <c r="F10" s="30" t="s">
        <v>6</v>
      </c>
      <c r="G10" s="30" t="s">
        <v>6</v>
      </c>
      <c r="H10" s="30" t="s">
        <v>6</v>
      </c>
      <c r="I10" s="30" t="s">
        <v>6</v>
      </c>
    </row>
    <row r="11" spans="1:25" ht="20.100000000000001" customHeight="1" x14ac:dyDescent="0.4">
      <c r="A11" s="28" t="s">
        <v>11</v>
      </c>
      <c r="B11" s="27">
        <v>7308</v>
      </c>
      <c r="C11" s="27" t="s">
        <v>6</v>
      </c>
      <c r="D11" s="27" t="s">
        <v>6</v>
      </c>
      <c r="E11" s="27" t="s">
        <v>6</v>
      </c>
      <c r="F11" s="27" t="s">
        <v>6</v>
      </c>
      <c r="G11" s="27" t="s">
        <v>6</v>
      </c>
      <c r="H11" s="27" t="s">
        <v>6</v>
      </c>
      <c r="I11" s="27" t="s">
        <v>6</v>
      </c>
    </row>
    <row r="12" spans="1:25" ht="20.100000000000001" customHeight="1" x14ac:dyDescent="0.4">
      <c r="A12" s="28" t="s">
        <v>12</v>
      </c>
      <c r="B12" s="27">
        <v>7234</v>
      </c>
      <c r="C12" s="27" t="s">
        <v>6</v>
      </c>
      <c r="D12" s="27" t="s">
        <v>6</v>
      </c>
      <c r="E12" s="27" t="s">
        <v>6</v>
      </c>
      <c r="F12" s="27" t="s">
        <v>6</v>
      </c>
      <c r="G12" s="27" t="s">
        <v>6</v>
      </c>
      <c r="H12" s="27" t="s">
        <v>6</v>
      </c>
      <c r="I12" s="27" t="s">
        <v>6</v>
      </c>
    </row>
    <row r="13" spans="1:25" ht="20.100000000000001" customHeight="1" x14ac:dyDescent="0.4">
      <c r="A13" s="28" t="s">
        <v>13</v>
      </c>
      <c r="B13" s="27">
        <v>7139</v>
      </c>
      <c r="C13" s="27" t="s">
        <v>6</v>
      </c>
      <c r="D13" s="27" t="s">
        <v>6</v>
      </c>
      <c r="E13" s="27" t="s">
        <v>6</v>
      </c>
      <c r="F13" s="27" t="s">
        <v>6</v>
      </c>
      <c r="G13" s="27" t="s">
        <v>6</v>
      </c>
      <c r="H13" s="27" t="s">
        <v>6</v>
      </c>
      <c r="I13" s="27" t="s">
        <v>6</v>
      </c>
    </row>
    <row r="14" spans="1:25" ht="20.100000000000001" customHeight="1" x14ac:dyDescent="0.4">
      <c r="A14" s="28" t="s">
        <v>14</v>
      </c>
      <c r="B14" s="27">
        <v>7187</v>
      </c>
      <c r="C14" s="27" t="s">
        <v>6</v>
      </c>
      <c r="D14" s="27" t="s">
        <v>6</v>
      </c>
      <c r="E14" s="27" t="s">
        <v>6</v>
      </c>
      <c r="F14" s="27" t="s">
        <v>6</v>
      </c>
      <c r="G14" s="27" t="s">
        <v>6</v>
      </c>
      <c r="H14" s="27" t="s">
        <v>6</v>
      </c>
      <c r="I14" s="27" t="s">
        <v>6</v>
      </c>
    </row>
    <row r="15" spans="1:25" ht="20.100000000000001" customHeight="1" x14ac:dyDescent="0.4">
      <c r="A15" s="29" t="s">
        <v>15</v>
      </c>
      <c r="B15" s="30" t="s">
        <v>6</v>
      </c>
      <c r="C15" s="30" t="s">
        <v>6</v>
      </c>
      <c r="D15" s="30" t="s">
        <v>6</v>
      </c>
      <c r="E15" s="30" t="s">
        <v>6</v>
      </c>
      <c r="F15" s="30" t="s">
        <v>6</v>
      </c>
      <c r="G15" s="30" t="s">
        <v>6</v>
      </c>
      <c r="H15" s="30" t="s">
        <v>6</v>
      </c>
      <c r="I15" s="30" t="s">
        <v>6</v>
      </c>
    </row>
    <row r="16" spans="1:25" ht="20.100000000000001" customHeight="1" x14ac:dyDescent="0.4">
      <c r="A16" s="28" t="s">
        <v>16</v>
      </c>
      <c r="B16" s="27">
        <v>7266</v>
      </c>
      <c r="C16" s="27">
        <v>570</v>
      </c>
      <c r="D16" s="27">
        <v>6696</v>
      </c>
      <c r="E16" s="27">
        <v>37325</v>
      </c>
      <c r="F16" s="27">
        <v>6587</v>
      </c>
      <c r="G16" s="27">
        <v>30738</v>
      </c>
      <c r="H16" s="27">
        <v>454070</v>
      </c>
      <c r="I16" s="27">
        <v>134785</v>
      </c>
    </row>
    <row r="17" spans="1:9" ht="20.100000000000001" customHeight="1" x14ac:dyDescent="0.4">
      <c r="A17" s="28" t="s">
        <v>17</v>
      </c>
      <c r="B17" s="27">
        <v>7443</v>
      </c>
      <c r="C17" s="27">
        <v>677</v>
      </c>
      <c r="D17" s="27">
        <v>6766</v>
      </c>
      <c r="E17" s="27">
        <v>39880</v>
      </c>
      <c r="F17" s="27">
        <v>7993</v>
      </c>
      <c r="G17" s="27">
        <v>31887</v>
      </c>
      <c r="H17" s="27">
        <v>614689</v>
      </c>
      <c r="I17" s="27">
        <v>233149</v>
      </c>
    </row>
    <row r="18" spans="1:9" ht="20.100000000000001" customHeight="1" x14ac:dyDescent="0.4">
      <c r="A18" s="28" t="s">
        <v>18</v>
      </c>
      <c r="B18" s="27">
        <v>7346</v>
      </c>
      <c r="C18" s="27">
        <v>700</v>
      </c>
      <c r="D18" s="27">
        <v>6646</v>
      </c>
      <c r="E18" s="27">
        <v>40373</v>
      </c>
      <c r="F18" s="27">
        <v>8307</v>
      </c>
      <c r="G18" s="27">
        <v>32066</v>
      </c>
      <c r="H18" s="27">
        <v>656364</v>
      </c>
      <c r="I18" s="27">
        <v>233923</v>
      </c>
    </row>
    <row r="19" spans="1:9" ht="20.100000000000001" customHeight="1" x14ac:dyDescent="0.4">
      <c r="A19" s="28" t="s">
        <v>19</v>
      </c>
      <c r="B19" s="27">
        <v>7306</v>
      </c>
      <c r="C19" s="27">
        <v>760</v>
      </c>
      <c r="D19" s="27">
        <v>6546</v>
      </c>
      <c r="E19" s="27">
        <v>42415</v>
      </c>
      <c r="F19" s="27">
        <v>8991</v>
      </c>
      <c r="G19" s="27">
        <v>33424</v>
      </c>
      <c r="H19" s="27">
        <v>718676</v>
      </c>
      <c r="I19" s="27">
        <v>278124</v>
      </c>
    </row>
    <row r="20" spans="1:9" ht="20.100000000000001" customHeight="1" x14ac:dyDescent="0.4">
      <c r="A20" s="29" t="s">
        <v>20</v>
      </c>
      <c r="B20" s="30">
        <v>7324</v>
      </c>
      <c r="C20" s="30">
        <v>787</v>
      </c>
      <c r="D20" s="30">
        <v>6537</v>
      </c>
      <c r="E20" s="30">
        <v>44123</v>
      </c>
      <c r="F20" s="30">
        <v>9623</v>
      </c>
      <c r="G20" s="30">
        <v>34500</v>
      </c>
      <c r="H20" s="30">
        <v>798402</v>
      </c>
      <c r="I20" s="30">
        <v>288954</v>
      </c>
    </row>
    <row r="21" spans="1:9" ht="20.100000000000001" customHeight="1" x14ac:dyDescent="0.4">
      <c r="A21" s="28" t="s">
        <v>21</v>
      </c>
      <c r="B21" s="27">
        <v>7375</v>
      </c>
      <c r="C21" s="27">
        <v>828</v>
      </c>
      <c r="D21" s="27">
        <v>6547</v>
      </c>
      <c r="E21" s="27">
        <v>45096</v>
      </c>
      <c r="F21" s="27">
        <v>8971</v>
      </c>
      <c r="G21" s="27">
        <v>36125</v>
      </c>
      <c r="H21" s="27">
        <v>821885</v>
      </c>
      <c r="I21" s="27">
        <v>258722</v>
      </c>
    </row>
    <row r="22" spans="1:9" ht="20.100000000000001" customHeight="1" x14ac:dyDescent="0.4">
      <c r="A22" s="28" t="s">
        <v>22</v>
      </c>
      <c r="B22" s="27">
        <v>7567</v>
      </c>
      <c r="C22" s="27">
        <v>962</v>
      </c>
      <c r="D22" s="27">
        <v>6605</v>
      </c>
      <c r="E22" s="27">
        <v>47983</v>
      </c>
      <c r="F22" s="27">
        <v>11729</v>
      </c>
      <c r="G22" s="27">
        <v>36254</v>
      </c>
      <c r="H22" s="27">
        <v>899781</v>
      </c>
      <c r="I22" s="27">
        <v>357282</v>
      </c>
    </row>
    <row r="23" spans="1:9" ht="20.100000000000001" customHeight="1" x14ac:dyDescent="0.4">
      <c r="A23" s="28" t="s">
        <v>23</v>
      </c>
      <c r="B23" s="27">
        <v>7668</v>
      </c>
      <c r="C23" s="27">
        <v>1045</v>
      </c>
      <c r="D23" s="27">
        <v>6623</v>
      </c>
      <c r="E23" s="27">
        <v>50238</v>
      </c>
      <c r="F23" s="27">
        <v>12919</v>
      </c>
      <c r="G23" s="27">
        <v>27319</v>
      </c>
      <c r="H23" s="27">
        <v>950879</v>
      </c>
      <c r="I23" s="27">
        <v>378769</v>
      </c>
    </row>
    <row r="24" spans="1:9" ht="20.100000000000001" customHeight="1" x14ac:dyDescent="0.4">
      <c r="A24" s="28" t="s">
        <v>24</v>
      </c>
      <c r="B24" s="27">
        <v>7718</v>
      </c>
      <c r="C24" s="27">
        <v>1111</v>
      </c>
      <c r="D24" s="27">
        <v>6607</v>
      </c>
      <c r="E24" s="27">
        <v>51119</v>
      </c>
      <c r="F24" s="27">
        <v>13708</v>
      </c>
      <c r="G24" s="27">
        <v>37411</v>
      </c>
      <c r="H24" s="27">
        <v>1091580</v>
      </c>
      <c r="I24" s="27">
        <v>421699</v>
      </c>
    </row>
    <row r="25" spans="1:9" ht="20.100000000000001" customHeight="1" x14ac:dyDescent="0.4">
      <c r="A25" s="29" t="s">
        <v>25</v>
      </c>
      <c r="B25" s="30">
        <v>7794</v>
      </c>
      <c r="C25" s="30">
        <v>1199</v>
      </c>
      <c r="D25" s="30">
        <v>6595</v>
      </c>
      <c r="E25" s="30">
        <v>53816</v>
      </c>
      <c r="F25" s="30">
        <v>14980</v>
      </c>
      <c r="G25" s="30">
        <v>38836</v>
      </c>
      <c r="H25" s="30">
        <v>1179835</v>
      </c>
      <c r="I25" s="30">
        <v>468467</v>
      </c>
    </row>
    <row r="26" spans="1:9" ht="20.100000000000001" customHeight="1" x14ac:dyDescent="0.4">
      <c r="A26" s="28" t="s">
        <v>26</v>
      </c>
      <c r="B26" s="27">
        <v>7879</v>
      </c>
      <c r="C26" s="27">
        <v>1262</v>
      </c>
      <c r="D26" s="27">
        <v>6617</v>
      </c>
      <c r="E26" s="27">
        <v>57219</v>
      </c>
      <c r="F26" s="27">
        <v>16130</v>
      </c>
      <c r="G26" s="27">
        <v>41089</v>
      </c>
      <c r="H26" s="27">
        <v>1311440</v>
      </c>
      <c r="I26" s="27">
        <v>536743</v>
      </c>
    </row>
    <row r="27" spans="1:9" ht="20.100000000000001" customHeight="1" x14ac:dyDescent="0.4">
      <c r="A27" s="28" t="s">
        <v>27</v>
      </c>
      <c r="B27" s="27">
        <v>7845</v>
      </c>
      <c r="C27" s="27">
        <v>1331</v>
      </c>
      <c r="D27" s="27">
        <v>6514</v>
      </c>
      <c r="E27" s="27">
        <v>57623</v>
      </c>
      <c r="F27" s="27">
        <v>17144</v>
      </c>
      <c r="G27" s="27">
        <v>40479</v>
      </c>
      <c r="H27" s="27">
        <v>1382898</v>
      </c>
      <c r="I27" s="27">
        <v>568057</v>
      </c>
    </row>
    <row r="28" spans="1:9" ht="20.100000000000001" customHeight="1" x14ac:dyDescent="0.4">
      <c r="A28" s="28" t="s">
        <v>28</v>
      </c>
      <c r="B28" s="27">
        <v>7772</v>
      </c>
      <c r="C28" s="27">
        <v>1421</v>
      </c>
      <c r="D28" s="27">
        <v>6351</v>
      </c>
      <c r="E28" s="27">
        <v>60182</v>
      </c>
      <c r="F28" s="27">
        <v>18549</v>
      </c>
      <c r="G28" s="27">
        <v>41633</v>
      </c>
      <c r="H28" s="27">
        <v>1437178</v>
      </c>
      <c r="I28" s="27">
        <v>628471</v>
      </c>
    </row>
    <row r="29" spans="1:9" ht="20.100000000000001" customHeight="1" x14ac:dyDescent="0.4">
      <c r="A29" s="28" t="s">
        <v>54</v>
      </c>
      <c r="B29" s="27">
        <v>7719</v>
      </c>
      <c r="C29" s="27">
        <v>1501</v>
      </c>
      <c r="D29" s="27">
        <v>6218</v>
      </c>
      <c r="E29" s="27">
        <v>63367</v>
      </c>
      <c r="F29" s="27">
        <v>20661</v>
      </c>
      <c r="G29" s="27">
        <v>42706</v>
      </c>
      <c r="H29" s="27">
        <v>1501106</v>
      </c>
      <c r="I29" s="27">
        <v>696310</v>
      </c>
    </row>
    <row r="30" spans="1:9" ht="20.100000000000001" customHeight="1" x14ac:dyDescent="0.4">
      <c r="A30" s="29" t="s">
        <v>55</v>
      </c>
      <c r="B30" s="30">
        <v>7619</v>
      </c>
      <c r="C30" s="30">
        <v>1575</v>
      </c>
      <c r="D30" s="30">
        <v>6044</v>
      </c>
      <c r="E30" s="30">
        <v>65610</v>
      </c>
      <c r="F30" s="30">
        <v>22540</v>
      </c>
      <c r="G30" s="30">
        <v>43070</v>
      </c>
      <c r="H30" s="30">
        <v>1631329</v>
      </c>
      <c r="I30" s="30">
        <v>779269</v>
      </c>
    </row>
    <row r="31" spans="1:9" ht="20.100000000000001" customHeight="1" x14ac:dyDescent="0.4">
      <c r="A31" s="28" t="s">
        <v>56</v>
      </c>
      <c r="B31" s="27">
        <v>7602</v>
      </c>
      <c r="C31" s="27">
        <v>1660</v>
      </c>
      <c r="D31" s="27">
        <v>5942</v>
      </c>
      <c r="E31" s="27">
        <v>65550</v>
      </c>
      <c r="F31" s="27">
        <v>23465</v>
      </c>
      <c r="G31" s="27">
        <v>42085</v>
      </c>
      <c r="H31" s="27">
        <v>1844459</v>
      </c>
      <c r="I31" s="27">
        <v>906727</v>
      </c>
    </row>
    <row r="32" spans="1:9" ht="20.100000000000001" customHeight="1" x14ac:dyDescent="0.4">
      <c r="A32" s="28" t="s">
        <v>57</v>
      </c>
      <c r="B32" s="27">
        <v>7734</v>
      </c>
      <c r="C32" s="27">
        <v>1753</v>
      </c>
      <c r="D32" s="27">
        <v>5981</v>
      </c>
      <c r="E32" s="27">
        <v>68168</v>
      </c>
      <c r="F32" s="27">
        <v>25713</v>
      </c>
      <c r="G32" s="27">
        <v>42455</v>
      </c>
      <c r="H32" s="27">
        <v>1916879</v>
      </c>
      <c r="I32" s="27">
        <v>985672</v>
      </c>
    </row>
    <row r="33" spans="1:9" ht="20.100000000000001" customHeight="1" x14ac:dyDescent="0.4">
      <c r="A33" s="28" t="s">
        <v>58</v>
      </c>
      <c r="B33" s="27">
        <v>7959</v>
      </c>
      <c r="C33" s="27">
        <v>1829</v>
      </c>
      <c r="D33" s="27">
        <v>6130</v>
      </c>
      <c r="E33" s="27">
        <v>71848</v>
      </c>
      <c r="F33" s="27">
        <v>27378</v>
      </c>
      <c r="G33" s="27">
        <v>44470</v>
      </c>
      <c r="H33" s="27">
        <v>2155511</v>
      </c>
      <c r="I33" s="27">
        <v>1092582</v>
      </c>
    </row>
    <row r="34" spans="1:9" ht="20.100000000000001" customHeight="1" x14ac:dyDescent="0.4">
      <c r="A34" s="28" t="s">
        <v>59</v>
      </c>
      <c r="B34" s="27">
        <v>8153</v>
      </c>
      <c r="C34" s="27">
        <v>1902</v>
      </c>
      <c r="D34" s="27">
        <v>6251</v>
      </c>
      <c r="E34" s="27">
        <v>75294</v>
      </c>
      <c r="F34" s="27">
        <v>29364</v>
      </c>
      <c r="G34" s="27">
        <v>45930</v>
      </c>
      <c r="H34" s="27">
        <v>2306529</v>
      </c>
      <c r="I34" s="27">
        <v>1178096</v>
      </c>
    </row>
    <row r="35" spans="1:9" ht="20.100000000000001" customHeight="1" x14ac:dyDescent="0.4">
      <c r="A35" s="29" t="s">
        <v>60</v>
      </c>
      <c r="B35" s="30">
        <v>8308</v>
      </c>
      <c r="C35" s="30">
        <v>2019</v>
      </c>
      <c r="D35" s="30">
        <v>6289</v>
      </c>
      <c r="E35" s="30">
        <v>85781</v>
      </c>
      <c r="F35" s="30">
        <v>34882</v>
      </c>
      <c r="G35" s="30">
        <v>50899</v>
      </c>
      <c r="H35" s="30">
        <v>2498102</v>
      </c>
      <c r="I35" s="30">
        <v>1337523</v>
      </c>
    </row>
    <row r="36" spans="1:9" ht="20.100000000000001" customHeight="1" x14ac:dyDescent="0.4">
      <c r="A36" s="28" t="s">
        <v>61</v>
      </c>
      <c r="B36" s="27">
        <v>8494</v>
      </c>
      <c r="C36" s="27">
        <v>2099</v>
      </c>
      <c r="D36" s="27">
        <v>6395</v>
      </c>
      <c r="E36" s="27">
        <v>94033</v>
      </c>
      <c r="F36" s="27">
        <v>39158</v>
      </c>
      <c r="G36" s="27">
        <v>54875</v>
      </c>
      <c r="H36" s="27">
        <v>2524378</v>
      </c>
      <c r="I36" s="27">
        <v>1398655</v>
      </c>
    </row>
    <row r="37" spans="1:9" ht="20.100000000000001" customHeight="1" x14ac:dyDescent="0.4">
      <c r="A37" s="28" t="s">
        <v>29</v>
      </c>
      <c r="B37" s="27">
        <v>8814</v>
      </c>
      <c r="C37" s="27">
        <v>2237</v>
      </c>
      <c r="D37" s="27">
        <v>6577</v>
      </c>
      <c r="E37" s="27">
        <v>106097</v>
      </c>
      <c r="F37" s="27">
        <v>45941</v>
      </c>
      <c r="G37" s="27">
        <v>60156</v>
      </c>
      <c r="H37" s="27">
        <v>2806044</v>
      </c>
      <c r="I37" s="27">
        <v>1517634</v>
      </c>
    </row>
    <row r="38" spans="1:9" ht="20.100000000000001" customHeight="1" x14ac:dyDescent="0.4">
      <c r="A38" s="28" t="s">
        <v>30</v>
      </c>
      <c r="B38" s="27">
        <v>9149</v>
      </c>
      <c r="C38" s="27">
        <v>2355</v>
      </c>
      <c r="D38" s="27">
        <v>6794</v>
      </c>
      <c r="E38" s="27">
        <v>115084</v>
      </c>
      <c r="F38" s="27">
        <v>63087</v>
      </c>
      <c r="G38" s="27">
        <v>51997</v>
      </c>
      <c r="H38" s="27">
        <v>3002714</v>
      </c>
      <c r="I38" s="27">
        <v>1690057</v>
      </c>
    </row>
    <row r="39" spans="1:9" ht="20.100000000000001" customHeight="1" x14ac:dyDescent="0.4">
      <c r="A39" s="28" t="s">
        <v>31</v>
      </c>
      <c r="B39" s="27">
        <v>9409</v>
      </c>
      <c r="C39" s="27">
        <v>2461</v>
      </c>
      <c r="D39" s="27">
        <v>6948</v>
      </c>
      <c r="E39" s="27">
        <v>121283</v>
      </c>
      <c r="F39" s="27">
        <v>55377</v>
      </c>
      <c r="G39" s="27">
        <v>65906</v>
      </c>
      <c r="H39" s="27">
        <v>2966669</v>
      </c>
      <c r="I39" s="27">
        <v>1599548</v>
      </c>
    </row>
    <row r="40" spans="1:9" ht="20.100000000000001" customHeight="1" x14ac:dyDescent="0.4">
      <c r="A40" s="29" t="s">
        <v>32</v>
      </c>
      <c r="B40" s="30">
        <v>9796</v>
      </c>
      <c r="C40" s="30">
        <v>2585</v>
      </c>
      <c r="D40" s="30">
        <v>7211</v>
      </c>
      <c r="E40" s="30">
        <v>131553</v>
      </c>
      <c r="F40" s="30">
        <v>59856</v>
      </c>
      <c r="G40" s="30">
        <v>71697</v>
      </c>
      <c r="H40" s="30">
        <v>3150507</v>
      </c>
      <c r="I40" s="30">
        <v>1747905</v>
      </c>
    </row>
    <row r="41" spans="1:9" ht="20.100000000000001" customHeight="1" x14ac:dyDescent="0.4">
      <c r="A41" s="28" t="s">
        <v>33</v>
      </c>
      <c r="B41" s="27">
        <v>10262</v>
      </c>
      <c r="C41" s="27">
        <v>2681</v>
      </c>
      <c r="D41" s="27">
        <v>7581</v>
      </c>
      <c r="E41" s="27">
        <v>137464</v>
      </c>
      <c r="F41" s="27">
        <v>66389</v>
      </c>
      <c r="G41" s="27">
        <v>71075</v>
      </c>
      <c r="H41" s="27">
        <v>3059150</v>
      </c>
      <c r="I41" s="27">
        <v>1767457</v>
      </c>
    </row>
    <row r="42" spans="1:9" ht="20.100000000000001" customHeight="1" x14ac:dyDescent="0.4">
      <c r="A42" s="28" t="s">
        <v>34</v>
      </c>
      <c r="B42" s="27">
        <v>10656</v>
      </c>
      <c r="C42" s="27">
        <v>2693</v>
      </c>
      <c r="D42" s="27">
        <v>7963</v>
      </c>
      <c r="E42" s="27">
        <v>157823</v>
      </c>
      <c r="F42" s="27">
        <v>70589</v>
      </c>
      <c r="G42" s="27">
        <v>87234</v>
      </c>
      <c r="H42" s="27">
        <v>3482691</v>
      </c>
      <c r="I42" s="27">
        <v>1825804</v>
      </c>
    </row>
    <row r="43" spans="1:9" ht="20.100000000000001" customHeight="1" x14ac:dyDescent="0.4">
      <c r="A43" s="28" t="s">
        <v>35</v>
      </c>
      <c r="B43" s="27">
        <v>10964</v>
      </c>
      <c r="C43" s="27">
        <v>2656</v>
      </c>
      <c r="D43" s="27">
        <v>8308</v>
      </c>
      <c r="E43" s="27">
        <v>163790</v>
      </c>
      <c r="F43" s="27">
        <v>68117</v>
      </c>
      <c r="G43" s="27">
        <v>95673</v>
      </c>
      <c r="H43" s="27">
        <v>3683394</v>
      </c>
      <c r="I43" s="27">
        <v>1886127</v>
      </c>
    </row>
    <row r="44" spans="1:9" ht="20.100000000000001" customHeight="1" x14ac:dyDescent="0.4">
      <c r="A44" s="28" t="s">
        <v>36</v>
      </c>
      <c r="B44" s="27">
        <v>11103</v>
      </c>
      <c r="C44" s="27">
        <v>2572</v>
      </c>
      <c r="D44" s="27">
        <v>8531</v>
      </c>
      <c r="E44" s="27">
        <v>171320</v>
      </c>
      <c r="F44" s="27">
        <v>66909</v>
      </c>
      <c r="G44" s="27">
        <v>104411</v>
      </c>
      <c r="H44" s="27">
        <v>3892173</v>
      </c>
      <c r="I44" s="27">
        <v>1856317</v>
      </c>
    </row>
    <row r="45" spans="1:9" ht="20.100000000000001" customHeight="1" x14ac:dyDescent="0.4">
      <c r="A45" s="29" t="s">
        <v>37</v>
      </c>
      <c r="B45" s="30">
        <v>11137</v>
      </c>
      <c r="C45" s="30">
        <v>2457</v>
      </c>
      <c r="D45" s="30">
        <v>8680</v>
      </c>
      <c r="E45" s="30">
        <v>188812</v>
      </c>
      <c r="F45" s="30">
        <v>71037</v>
      </c>
      <c r="G45" s="30">
        <v>117775</v>
      </c>
      <c r="H45" s="30">
        <v>3807324</v>
      </c>
      <c r="I45" s="30">
        <v>1827938</v>
      </c>
    </row>
    <row r="46" spans="1:9" ht="20.100000000000001" customHeight="1" x14ac:dyDescent="0.4">
      <c r="A46" s="26" t="s">
        <v>38</v>
      </c>
      <c r="B46" s="27">
        <v>11123</v>
      </c>
      <c r="C46" s="27">
        <v>2375</v>
      </c>
      <c r="D46" s="27">
        <v>8748</v>
      </c>
      <c r="E46" s="27">
        <v>193946</v>
      </c>
      <c r="F46" s="27">
        <v>70388</v>
      </c>
      <c r="G46" s="27">
        <v>123558</v>
      </c>
      <c r="H46" s="27">
        <v>3831192</v>
      </c>
      <c r="I46" s="27">
        <v>1793629</v>
      </c>
    </row>
    <row r="47" spans="1:9" ht="20.100000000000001" customHeight="1" x14ac:dyDescent="0.4">
      <c r="A47" s="28" t="s">
        <v>39</v>
      </c>
      <c r="B47" s="27">
        <v>8658</v>
      </c>
      <c r="C47" s="27" t="s">
        <v>40</v>
      </c>
      <c r="D47" s="27">
        <v>8658</v>
      </c>
      <c r="E47" s="27">
        <v>126296</v>
      </c>
      <c r="F47" s="27" t="s">
        <v>40</v>
      </c>
      <c r="G47" s="27">
        <v>126296</v>
      </c>
      <c r="H47" s="27">
        <v>2111065</v>
      </c>
      <c r="I47" s="27" t="s">
        <v>40</v>
      </c>
    </row>
    <row r="48" spans="1:9" ht="20.100000000000001" customHeight="1" x14ac:dyDescent="0.4">
      <c r="A48" s="28" t="s">
        <v>41</v>
      </c>
      <c r="B48" s="27">
        <v>8737</v>
      </c>
      <c r="C48" s="27" t="s">
        <v>40</v>
      </c>
      <c r="D48" s="27">
        <v>8737</v>
      </c>
      <c r="E48" s="27">
        <v>127470</v>
      </c>
      <c r="F48" s="27" t="s">
        <v>40</v>
      </c>
      <c r="G48" s="27">
        <v>127470</v>
      </c>
      <c r="H48" s="27">
        <v>2261584</v>
      </c>
      <c r="I48" s="27" t="s">
        <v>40</v>
      </c>
    </row>
    <row r="49" spans="1:9" ht="20.100000000000001" customHeight="1" x14ac:dyDescent="0.4">
      <c r="A49" s="28" t="s">
        <v>42</v>
      </c>
      <c r="B49" s="31">
        <v>8773</v>
      </c>
      <c r="C49" s="31" t="s">
        <v>40</v>
      </c>
      <c r="D49" s="31">
        <v>8773</v>
      </c>
      <c r="E49" s="31">
        <v>129933</v>
      </c>
      <c r="F49" s="31" t="s">
        <v>40</v>
      </c>
      <c r="G49" s="31">
        <v>129933</v>
      </c>
      <c r="H49" s="31">
        <v>2338782</v>
      </c>
      <c r="I49" s="31" t="s">
        <v>40</v>
      </c>
    </row>
    <row r="50" spans="1:9" s="5" customFormat="1" ht="20.100000000000001" customHeight="1" x14ac:dyDescent="0.4">
      <c r="A50" s="29" t="s">
        <v>43</v>
      </c>
      <c r="B50" s="32">
        <v>8865</v>
      </c>
      <c r="C50" s="32">
        <v>2975</v>
      </c>
      <c r="D50" s="32">
        <v>5890</v>
      </c>
      <c r="E50" s="32">
        <v>133802</v>
      </c>
      <c r="F50" s="32">
        <v>66833</v>
      </c>
      <c r="G50" s="32">
        <v>66969</v>
      </c>
      <c r="H50" s="32">
        <v>2430827</v>
      </c>
      <c r="I50" s="32">
        <v>1113708</v>
      </c>
    </row>
    <row r="51" spans="1:9" ht="20.100000000000001" customHeight="1" x14ac:dyDescent="0.4">
      <c r="A51" s="28" t="s">
        <v>44</v>
      </c>
      <c r="B51" s="33">
        <v>8838</v>
      </c>
      <c r="C51" s="33">
        <v>3087</v>
      </c>
      <c r="D51" s="33">
        <v>5751</v>
      </c>
      <c r="E51" s="33">
        <v>136923</v>
      </c>
      <c r="F51" s="33">
        <v>70168</v>
      </c>
      <c r="G51" s="33">
        <v>66755</v>
      </c>
      <c r="H51" s="33">
        <v>2604746</v>
      </c>
      <c r="I51" s="33">
        <v>1303557</v>
      </c>
    </row>
    <row r="52" spans="1:9" ht="20.100000000000001" customHeight="1" x14ac:dyDescent="0.4">
      <c r="A52" s="28" t="s">
        <v>45</v>
      </c>
      <c r="B52" s="33">
        <v>8777</v>
      </c>
      <c r="C52" s="33">
        <v>3245</v>
      </c>
      <c r="D52" s="33">
        <v>5532</v>
      </c>
      <c r="E52" s="33">
        <v>138005</v>
      </c>
      <c r="F52" s="33">
        <v>75142</v>
      </c>
      <c r="G52" s="33">
        <v>62863</v>
      </c>
      <c r="H52" s="33">
        <v>2627505</v>
      </c>
      <c r="I52" s="33">
        <v>1368570</v>
      </c>
    </row>
    <row r="53" spans="1:9" ht="20.100000000000001" customHeight="1" x14ac:dyDescent="0.4">
      <c r="A53" s="28" t="s">
        <v>46</v>
      </c>
      <c r="B53" s="33">
        <v>8606</v>
      </c>
      <c r="C53" s="33">
        <v>3396</v>
      </c>
      <c r="D53" s="33">
        <v>5210</v>
      </c>
      <c r="E53" s="33">
        <v>136766</v>
      </c>
      <c r="F53" s="33">
        <v>78508</v>
      </c>
      <c r="G53" s="33">
        <v>58258</v>
      </c>
      <c r="H53" s="33">
        <v>2627908</v>
      </c>
      <c r="I53" s="33">
        <v>1438604</v>
      </c>
    </row>
    <row r="54" spans="1:9" ht="20.100000000000001" customHeight="1" x14ac:dyDescent="0.4">
      <c r="A54" s="28" t="s">
        <v>47</v>
      </c>
      <c r="B54" s="33">
        <v>8126</v>
      </c>
      <c r="C54" s="33">
        <v>3246</v>
      </c>
      <c r="D54" s="33">
        <v>4880</v>
      </c>
      <c r="E54" s="33">
        <v>137148</v>
      </c>
      <c r="F54" s="33">
        <v>79275</v>
      </c>
      <c r="G54" s="33">
        <v>57873</v>
      </c>
      <c r="H54" s="33">
        <v>2726179</v>
      </c>
      <c r="I54" s="33">
        <v>1482515</v>
      </c>
    </row>
    <row r="55" spans="1:9" s="5" customFormat="1" ht="20.100000000000001" customHeight="1" x14ac:dyDescent="0.4">
      <c r="A55" s="3" t="s">
        <v>48</v>
      </c>
      <c r="B55" s="4">
        <v>7949</v>
      </c>
      <c r="C55" s="4">
        <v>3388</v>
      </c>
      <c r="D55" s="4">
        <f>B55-C55</f>
        <v>4561</v>
      </c>
      <c r="E55" s="4">
        <v>126844</v>
      </c>
      <c r="F55" s="4">
        <v>76918</v>
      </c>
      <c r="G55" s="4">
        <f>E55-F55</f>
        <v>49926</v>
      </c>
      <c r="H55" s="4">
        <v>2574317</v>
      </c>
      <c r="I55" s="4">
        <v>1447493</v>
      </c>
    </row>
    <row r="56" spans="1:9" ht="20.100000000000001" customHeight="1" x14ac:dyDescent="0.4">
      <c r="A56" s="2" t="s">
        <v>49</v>
      </c>
      <c r="B56" s="1">
        <v>7448</v>
      </c>
      <c r="C56" s="1">
        <v>3323</v>
      </c>
      <c r="D56" s="1">
        <f t="shared" ref="D56:D59" si="0">B56-C56</f>
        <v>4125</v>
      </c>
      <c r="E56" s="1">
        <v>120032</v>
      </c>
      <c r="F56" s="1">
        <v>73162</v>
      </c>
      <c r="G56" s="1">
        <f t="shared" ref="G56:G59" si="1">E56-F56</f>
        <v>46870</v>
      </c>
      <c r="H56" s="1">
        <v>2516549</v>
      </c>
      <c r="I56" s="1">
        <v>1488547</v>
      </c>
    </row>
    <row r="57" spans="1:9" ht="20.100000000000001" customHeight="1" x14ac:dyDescent="0.4">
      <c r="A57" s="2" t="s">
        <v>50</v>
      </c>
      <c r="B57" s="1">
        <v>7044</v>
      </c>
      <c r="C57" s="1">
        <v>3211</v>
      </c>
      <c r="D57" s="1">
        <f t="shared" si="0"/>
        <v>3833</v>
      </c>
      <c r="E57" s="1">
        <v>113603</v>
      </c>
      <c r="F57" s="1">
        <v>69875</v>
      </c>
      <c r="G57" s="1">
        <f t="shared" si="1"/>
        <v>43728</v>
      </c>
      <c r="H57" s="1">
        <v>2305986</v>
      </c>
      <c r="I57" s="1">
        <v>1282810</v>
      </c>
    </row>
    <row r="58" spans="1:9" ht="20.100000000000001" customHeight="1" x14ac:dyDescent="0.4">
      <c r="A58" s="2" t="s">
        <v>52</v>
      </c>
      <c r="B58" s="1">
        <v>6716</v>
      </c>
      <c r="C58" s="1">
        <v>3084</v>
      </c>
      <c r="D58" s="1">
        <f t="shared" si="0"/>
        <v>3632</v>
      </c>
      <c r="E58" s="1">
        <v>109861</v>
      </c>
      <c r="F58" s="1">
        <v>66958</v>
      </c>
      <c r="G58" s="1">
        <f t="shared" si="1"/>
        <v>42903</v>
      </c>
      <c r="H58" s="1">
        <v>2330033</v>
      </c>
      <c r="I58" s="1">
        <v>1323417</v>
      </c>
    </row>
    <row r="59" spans="1:9" ht="20.100000000000001" customHeight="1" thickBot="1" x14ac:dyDescent="0.45">
      <c r="A59" s="7" t="s">
        <v>53</v>
      </c>
      <c r="B59" s="8">
        <v>6457</v>
      </c>
      <c r="C59" s="8">
        <v>3004</v>
      </c>
      <c r="D59" s="8">
        <f t="shared" si="0"/>
        <v>3453</v>
      </c>
      <c r="E59" s="8">
        <v>96885</v>
      </c>
      <c r="F59" s="8">
        <v>59645</v>
      </c>
      <c r="G59" s="8">
        <f t="shared" si="1"/>
        <v>37240</v>
      </c>
      <c r="H59" s="8">
        <v>2351515</v>
      </c>
      <c r="I59" s="8">
        <v>1245691</v>
      </c>
    </row>
    <row r="60" spans="1:9" ht="20.100000000000001" customHeight="1" x14ac:dyDescent="0.4">
      <c r="A60" s="34"/>
      <c r="B60" s="35"/>
      <c r="C60" s="35"/>
      <c r="D60" s="35"/>
      <c r="E60" s="35"/>
      <c r="F60" s="35"/>
      <c r="G60" s="5"/>
      <c r="H60" s="5"/>
      <c r="I60" s="6" t="s">
        <v>65</v>
      </c>
    </row>
    <row r="61" spans="1:9" ht="20.100000000000001" customHeight="1" x14ac:dyDescent="0.4">
      <c r="A61" s="36" t="s">
        <v>51</v>
      </c>
      <c r="B61" s="37"/>
      <c r="C61" s="37"/>
      <c r="D61" s="37"/>
      <c r="E61" s="37"/>
      <c r="F61" s="37"/>
      <c r="G61" s="37"/>
      <c r="H61" s="37"/>
      <c r="I61" s="37"/>
    </row>
    <row r="62" spans="1:9" ht="20.100000000000001" customHeight="1" x14ac:dyDescent="0.4"/>
    <row r="63" spans="1:9" ht="20.100000000000001" customHeight="1" x14ac:dyDescent="0.4"/>
    <row r="64" spans="1:9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</sheetData>
  <mergeCells count="7">
    <mergeCell ref="A61:I61"/>
    <mergeCell ref="A1:I1"/>
    <mergeCell ref="A4:A5"/>
    <mergeCell ref="B4:D4"/>
    <mergeCell ref="E4:G4"/>
    <mergeCell ref="H4:I4"/>
    <mergeCell ref="A60:F60"/>
  </mergeCells>
  <phoneticPr fontId="1"/>
  <pageMargins left="0.39370078740157483" right="0.39370078740157483" top="0.39370078740157483" bottom="0.39370078740157483" header="0.31496062992125984" footer="0.19685039370078741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90-1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2022-03-22T01:44:36Z</cp:lastPrinted>
  <dcterms:created xsi:type="dcterms:W3CDTF">2022-01-19T02:57:26Z</dcterms:created>
  <dcterms:modified xsi:type="dcterms:W3CDTF">2022-03-24T02:14:07Z</dcterms:modified>
</cp:coreProperties>
</file>