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総務＿統計\(統計書)(5年毎)統計書 5年に１冊\R03年版 統計データ集\2 統計データ集（「R3型作り→依頼時点→数値入力時点→完成時点」の順で作成 ）\2-9-2 完成用2（体裁修正⇒色・セル幅・記載統一・ほか）\"/>
    </mc:Choice>
  </mc:AlternateContent>
  <bookViews>
    <workbookView xWindow="0" yWindow="0" windowWidth="23040" windowHeight="9750"/>
  </bookViews>
  <sheets>
    <sheet name="7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B43" i="1"/>
  <c r="C42" i="1"/>
  <c r="B42" i="1"/>
  <c r="C41" i="1"/>
  <c r="B41" i="1"/>
  <c r="C40" i="1"/>
  <c r="B40" i="1"/>
  <c r="B39" i="1" l="1"/>
  <c r="C39" i="1"/>
</calcChain>
</file>

<file path=xl/sharedStrings.xml><?xml version="1.0" encoding="utf-8"?>
<sst xmlns="http://schemas.openxmlformats.org/spreadsheetml/2006/main" count="471" uniqueCount="432">
  <si>
    <t>77．個人村民税所得者区分別調定額（課税額），納税義務者の推移　</t>
    <phoneticPr fontId="2"/>
  </si>
  <si>
    <t>（単位：千円・人・％）</t>
    <phoneticPr fontId="2"/>
  </si>
  <si>
    <t>各年度６月30日</t>
    <phoneticPr fontId="2"/>
  </si>
  <si>
    <t>その他の事業所得者</t>
    <phoneticPr fontId="2"/>
  </si>
  <si>
    <t>納税義務者</t>
    <phoneticPr fontId="2"/>
  </si>
  <si>
    <t>昭和57年度</t>
    <phoneticPr fontId="2"/>
  </si>
  <si>
    <t>874,514
(12.7)</t>
  </si>
  <si>
    <t>11,059
(3.0)</t>
  </si>
  <si>
    <t>800,069
(15.1)</t>
  </si>
  <si>
    <t>10,011
(3.5)</t>
  </si>
  <si>
    <t>28,401
(－10.0)</t>
  </si>
  <si>
    <t>516
(－2.3)</t>
  </si>
  <si>
    <t>1,273
(10.3)</t>
  </si>
  <si>
    <t>252
(5.0)</t>
  </si>
  <si>
    <t>15,207
(－12.8)</t>
  </si>
  <si>
    <t>133
(－7.0)</t>
  </si>
  <si>
    <t>29,564
(－4.1)</t>
  </si>
  <si>
    <t>147
(－3.3)</t>
  </si>
  <si>
    <t>　　58　　　</t>
    <phoneticPr fontId="2"/>
  </si>
  <si>
    <t>996,454
(13.9)</t>
  </si>
  <si>
    <t>11,436
(3.4)</t>
  </si>
  <si>
    <t>913,860
(14.2)</t>
  </si>
  <si>
    <t>10,386
(3.7)</t>
  </si>
  <si>
    <t>34,690
(22.1)</t>
  </si>
  <si>
    <t>559
(8.3)</t>
  </si>
  <si>
    <t>951
(－25.3)</t>
  </si>
  <si>
    <t>218
(－13.5)</t>
  </si>
  <si>
    <t>19,645
(29.1)</t>
  </si>
  <si>
    <t>119
(－11.6)</t>
  </si>
  <si>
    <t>27,311
(－7.7)</t>
  </si>
  <si>
    <t>154
(4.7)</t>
  </si>
  <si>
    <t>　　59　　　</t>
    <phoneticPr fontId="2"/>
  </si>
  <si>
    <t>1,030,243
(3.3)</t>
  </si>
  <si>
    <t>11,482
(0.4)</t>
  </si>
  <si>
    <t>941,916
(3.0)</t>
  </si>
  <si>
    <t>10,407
(0.2)</t>
  </si>
  <si>
    <t>39,146
(12.8)</t>
  </si>
  <si>
    <t>567
(1.4)</t>
  </si>
  <si>
    <t>1,499
(57.6)</t>
  </si>
  <si>
    <t>218
(0)</t>
  </si>
  <si>
    <t>22,551
(14.8)</t>
  </si>
  <si>
    <t>143
(20.1)</t>
  </si>
  <si>
    <t>25,107
(－8.1)</t>
  </si>
  <si>
    <t>123
(－20.2)</t>
  </si>
  <si>
    <t>　　60　　　</t>
    <phoneticPr fontId="2"/>
  </si>
  <si>
    <t>1,174,178
(13.9)</t>
  </si>
  <si>
    <t>11,719
(2.0)</t>
  </si>
  <si>
    <t>1,066,388
(13.2)</t>
    <phoneticPr fontId="2"/>
  </si>
  <si>
    <t>10,592
(1.7)</t>
  </si>
  <si>
    <t>45,425
(16.0)</t>
  </si>
  <si>
    <t>592
(4.4)</t>
  </si>
  <si>
    <t>2,670
(78.1)</t>
  </si>
  <si>
    <t>224
(2.7)</t>
  </si>
  <si>
    <t>27,128
(20.2)</t>
  </si>
  <si>
    <t>139
(－2.8)</t>
  </si>
  <si>
    <t>32,528
(29.5)</t>
  </si>
  <si>
    <t>143
(16.2)</t>
  </si>
  <si>
    <t>　　61　　　</t>
    <phoneticPr fontId="2"/>
  </si>
  <si>
    <t>1,311,584
(11.7)</t>
  </si>
  <si>
    <t>11,919
(1.7)</t>
  </si>
  <si>
    <t>1,193,329
(11.9)</t>
    <phoneticPr fontId="2"/>
  </si>
  <si>
    <t>10,812
(2.0)</t>
  </si>
  <si>
    <t>49,665
(9.3)</t>
  </si>
  <si>
    <t>588
(－0.7)</t>
  </si>
  <si>
    <t>1,808
(－32.3)</t>
  </si>
  <si>
    <t>195
(－13.0)</t>
  </si>
  <si>
    <t>31,852
(17.4)</t>
  </si>
  <si>
    <t>147
(5.7)</t>
  </si>
  <si>
    <t>34,888
(7.2)</t>
  </si>
  <si>
    <t>149
(4.2)</t>
  </si>
  <si>
    <t>　　62　　　</t>
    <phoneticPr fontId="2"/>
  </si>
  <si>
    <t>1,401,570
(6.9)</t>
  </si>
  <si>
    <t>12,130
(1.8)</t>
  </si>
  <si>
    <t>1,290,785
(8.2)</t>
  </si>
  <si>
    <t>11,022
(1.9)</t>
  </si>
  <si>
    <t>44.331
(－10.7)</t>
  </si>
  <si>
    <t>571
(－2.9)</t>
  </si>
  <si>
    <t>2,399
(32.7)</t>
  </si>
  <si>
    <t>189
(－3.1)</t>
  </si>
  <si>
    <t>27,242
(－14.5)</t>
  </si>
  <si>
    <t>158
(7.5)</t>
  </si>
  <si>
    <t>36,778
(5.4)</t>
  </si>
  <si>
    <t>167
(12.1)</t>
  </si>
  <si>
    <t>　　63　　　</t>
    <phoneticPr fontId="2"/>
  </si>
  <si>
    <t>1,369,064
(－2.3)</t>
  </si>
  <si>
    <t>12,440
(2.6)</t>
  </si>
  <si>
    <t>1,232,994
(－4.5)</t>
  </si>
  <si>
    <t>11,300
(2.5)</t>
  </si>
  <si>
    <t>43,082
(－2.8)</t>
  </si>
  <si>
    <t>576
(0.8)</t>
  </si>
  <si>
    <t>1,850
(－22.9)</t>
  </si>
  <si>
    <t>187
(－1.1)</t>
  </si>
  <si>
    <t>32,816
(20.5)</t>
  </si>
  <si>
    <t>175
(10.8)</t>
  </si>
  <si>
    <t>58,290
(58.5)</t>
  </si>
  <si>
    <t>181
(8.4)</t>
  </si>
  <si>
    <t>1,492,688
(9.0)</t>
  </si>
  <si>
    <t>12,490
(0.4)</t>
  </si>
  <si>
    <t>1,347,322
(9.3)</t>
  </si>
  <si>
    <t>10,982
(－2.8)</t>
  </si>
  <si>
    <t>49,075
(13.9)</t>
  </si>
  <si>
    <t>588
(2.1)</t>
  </si>
  <si>
    <t>1,396
(－24.5)</t>
  </si>
  <si>
    <t>84
(－55.1)</t>
  </si>
  <si>
    <t>34,842
(9.2)</t>
  </si>
  <si>
    <t>195
(11.4)</t>
  </si>
  <si>
    <t>60,053
(3.0)</t>
  </si>
  <si>
    <t>641
(354.1)</t>
  </si>
  <si>
    <t>1,638,175
(9.7)</t>
  </si>
  <si>
    <t>12,680
(1.5)</t>
  </si>
  <si>
    <t>1,445,798
(7.3)</t>
  </si>
  <si>
    <t>11,055
(0.7)</t>
  </si>
  <si>
    <t>61,268
(24.8)</t>
  </si>
  <si>
    <t>605
(2.9)</t>
  </si>
  <si>
    <t>968
(－30.7)</t>
  </si>
  <si>
    <t>99
(17.9)</t>
  </si>
  <si>
    <t>35,159
(0.9)</t>
  </si>
  <si>
    <t>198
(1.5)</t>
  </si>
  <si>
    <t>94,920
(58.1)</t>
  </si>
  <si>
    <t>682
(6.4)</t>
  </si>
  <si>
    <t>1,581,546
(－3.4)</t>
  </si>
  <si>
    <t>12,180
(－3.9)</t>
  </si>
  <si>
    <t>1,441,649
(－0.3)</t>
  </si>
  <si>
    <t>10,920
(－1.2)</t>
  </si>
  <si>
    <t>67,241
(9.7)</t>
  </si>
  <si>
    <t>521
(－13.9)</t>
  </si>
  <si>
    <t>186
(－80.7)</t>
  </si>
  <si>
    <t>19
(-80.8)</t>
  </si>
  <si>
    <t>37,266
(6.0)</t>
  </si>
  <si>
    <t>180
(－9.1)</t>
  </si>
  <si>
    <t>35,204
(－62.9)</t>
  </si>
  <si>
    <t>540
(－20.8)</t>
  </si>
  <si>
    <t>1,854,003
(17.2)</t>
  </si>
  <si>
    <t>12,664
(3.9)</t>
  </si>
  <si>
    <t>1,710,980
(18.7)</t>
    <phoneticPr fontId="2"/>
  </si>
  <si>
    <t>11,443
(4.8)</t>
  </si>
  <si>
    <t>69,596
(3.5)</t>
  </si>
  <si>
    <t>517
(－0.8)</t>
  </si>
  <si>
    <t>209
(12.3)</t>
  </si>
  <si>
    <t>19
(0)</t>
  </si>
  <si>
    <t>36,085
(－3.2)</t>
  </si>
  <si>
    <t>193
(7.2)</t>
  </si>
  <si>
    <t>37,133
(5.4)</t>
  </si>
  <si>
    <t>492
(－8.8)</t>
  </si>
  <si>
    <t>1,970,823
(6.3)</t>
  </si>
  <si>
    <t>13,024
(2.8)</t>
  </si>
  <si>
    <t>1,828,778
(6.9)</t>
  </si>
  <si>
    <t>11,789
(3.0)</t>
  </si>
  <si>
    <t>64,977
(－6.6)</t>
  </si>
  <si>
    <t>503
(－2.7)</t>
  </si>
  <si>
    <t>234
(11.9)</t>
  </si>
  <si>
    <t>12
(－36.8)</t>
  </si>
  <si>
    <t>39,537
(9.6)</t>
  </si>
  <si>
    <t>190
(－1.5)</t>
  </si>
  <si>
    <t>37,297
(0.4)</t>
  </si>
  <si>
    <t>530
(7.7)</t>
  </si>
  <si>
    <t>2,074,284
(5.2)</t>
  </si>
  <si>
    <t>13,383
(2.7)</t>
  </si>
  <si>
    <t>1,929,129
(5.5)</t>
  </si>
  <si>
    <t>12,106
(2.7)</t>
  </si>
  <si>
    <t>59,172
(－8.9)</t>
  </si>
  <si>
    <t>479
(－4.8)</t>
  </si>
  <si>
    <t>223
(－4.7)</t>
  </si>
  <si>
    <t>15
(25.0)</t>
  </si>
  <si>
    <t>39,315
(－0.6)</t>
  </si>
  <si>
    <t>201
(5.8)</t>
  </si>
  <si>
    <t>46,445
(24.5)</t>
  </si>
  <si>
    <t>582
(9.8)</t>
  </si>
  <si>
    <t>1,769,977
(－14.6)</t>
  </si>
  <si>
    <t>13,750
(2.7)</t>
  </si>
  <si>
    <t>1,643,870
(－14.8)</t>
  </si>
  <si>
    <t>12,403
(2.5)</t>
  </si>
  <si>
    <t>45,041
(－23.9)</t>
  </si>
  <si>
    <t>469
(－2.0)</t>
  </si>
  <si>
    <t>179
(－19.7)</t>
  </si>
  <si>
    <t>12
(－20.0)</t>
  </si>
  <si>
    <t>36,345
(－7.6)</t>
  </si>
  <si>
    <t>216
(7.5)</t>
  </si>
  <si>
    <t>44,542
(－4.1)</t>
  </si>
  <si>
    <t>650
(11.6)</t>
  </si>
  <si>
    <t>1,766,631
(－0.1)</t>
  </si>
  <si>
    <t>13,933
(1.3)</t>
  </si>
  <si>
    <t>1,644,473
(0.0)</t>
  </si>
  <si>
    <t>12,560
(1.2)</t>
  </si>
  <si>
    <t>38,908
(－13.6)</t>
  </si>
  <si>
    <t>476
(1.4)</t>
  </si>
  <si>
    <t>46
(－74.3)</t>
  </si>
  <si>
    <t>5
(－58.3)</t>
  </si>
  <si>
    <t>34,882
(－4.0)</t>
  </si>
  <si>
    <t>159
(－26.3)</t>
  </si>
  <si>
    <t>48,322
(8.4)</t>
  </si>
  <si>
    <t>733
(12.7)</t>
  </si>
  <si>
    <t>1,976,913
(11.9)</t>
  </si>
  <si>
    <t>14,034
(0.7)</t>
  </si>
  <si>
    <t>1,819,750
(10.6)</t>
    <phoneticPr fontId="2"/>
  </si>
  <si>
    <t>12,644
(0.6)</t>
  </si>
  <si>
    <t>51,872
(33.3)</t>
  </si>
  <si>
    <t>447
(－6.0)</t>
  </si>
  <si>
    <t>61
(32.6)</t>
  </si>
  <si>
    <t>5
(0.0)</t>
  </si>
  <si>
    <t>37,764
(8.2)</t>
  </si>
  <si>
    <t>149
(－6.2)</t>
  </si>
  <si>
    <t>67,466
(39.6)</t>
  </si>
  <si>
    <t>789
(7.6)</t>
  </si>
  <si>
    <t>　　10　　　</t>
    <phoneticPr fontId="2"/>
  </si>
  <si>
    <t>1,764,612
(－10.7)</t>
  </si>
  <si>
    <t>14,084
(0.3)</t>
  </si>
  <si>
    <t>1,649,151
(－9.3)</t>
  </si>
  <si>
    <t>12,638
(0.0)</t>
  </si>
  <si>
    <t>34,565
(－33.3)</t>
  </si>
  <si>
    <t>441
(－1.3)</t>
  </si>
  <si>
    <t>0
(－100.0)</t>
  </si>
  <si>
    <t>1
(－80.0)</t>
  </si>
  <si>
    <t>32,308
(－14.4)</t>
  </si>
  <si>
    <t>150
(0.6)</t>
  </si>
  <si>
    <t>48,588
(－27.9)</t>
  </si>
  <si>
    <t>854
(8.2)</t>
  </si>
  <si>
    <t>　　11　　　</t>
    <phoneticPr fontId="2"/>
  </si>
  <si>
    <t>1,704,147
(－3.4)</t>
  </si>
  <si>
    <t>14,133
(0.3)</t>
  </si>
  <si>
    <t>1,592,736
(－3.4)</t>
  </si>
  <si>
    <t>12,582
(－0.4)</t>
  </si>
  <si>
    <t>31,017
(－10.2)</t>
  </si>
  <si>
    <t>415
(－5.8)</t>
  </si>
  <si>
    <t>155
(－)</t>
  </si>
  <si>
    <t>5
(400.0)</t>
  </si>
  <si>
    <t>26,073
(－19.2)</t>
  </si>
  <si>
    <t>153
(2.0)</t>
  </si>
  <si>
    <t>54,166
(11.4)</t>
  </si>
  <si>
    <t>978
(14.5)</t>
  </si>
  <si>
    <t>　　12　　　</t>
    <phoneticPr fontId="2"/>
  </si>
  <si>
    <t>1,659,586
(－2.6)</t>
  </si>
  <si>
    <t>14,022
(－0.7)</t>
  </si>
  <si>
    <t>1,540,705
(－3.2)</t>
  </si>
  <si>
    <t>12,428
(－1.2)</t>
  </si>
  <si>
    <t>29,101
(－6.1)</t>
  </si>
  <si>
    <t>360
(－13.2)</t>
  </si>
  <si>
    <t>500
(222.5)</t>
  </si>
  <si>
    <t>4
(－20.0)</t>
  </si>
  <si>
    <t>29,646
(13.7)</t>
  </si>
  <si>
    <t>152
(－0.6)</t>
  </si>
  <si>
    <t>59,634
(10.0)</t>
  </si>
  <si>
    <t>1,078
(10.2)</t>
  </si>
  <si>
    <t>　　13　　　</t>
    <phoneticPr fontId="2"/>
  </si>
  <si>
    <t>1,658,049
(－0.1)</t>
  </si>
  <si>
    <t>14,541
(3.7)</t>
  </si>
  <si>
    <t>1,526,216
(－0.9)</t>
  </si>
  <si>
    <t>12,665
(1.9)</t>
  </si>
  <si>
    <t>33,775
(16.1)</t>
  </si>
  <si>
    <t>412
(14.4)</t>
  </si>
  <si>
    <t>300
(－40.0)</t>
  </si>
  <si>
    <t>6
(50.0)</t>
  </si>
  <si>
    <t>31,585
(6.5)</t>
  </si>
  <si>
    <t>66,173
(11.0)</t>
  </si>
  <si>
    <t>1,311
(21.6)</t>
  </si>
  <si>
    <t>　　14　　　</t>
    <phoneticPr fontId="2"/>
  </si>
  <si>
    <t>1,624,258
(－2.0)</t>
  </si>
  <si>
    <t>14,422
(－0.8)</t>
  </si>
  <si>
    <t>1,489,412
(－2.4)</t>
  </si>
  <si>
    <t>12,455
(－1.7)</t>
  </si>
  <si>
    <t>68,409
(102.5)</t>
    <phoneticPr fontId="2"/>
  </si>
  <si>
    <t>533
(29.4)</t>
  </si>
  <si>
    <t>617
(105.7)</t>
  </si>
  <si>
    <t>12
(100.0)</t>
  </si>
  <si>
    <t>－
(－)</t>
  </si>
  <si>
    <t>65,820
(－0.5)</t>
  </si>
  <si>
    <t>1,422
(8.5)</t>
  </si>
  <si>
    <t>　　15　　　</t>
    <phoneticPr fontId="2"/>
  </si>
  <si>
    <t>1,498,053
(－7.8)</t>
  </si>
  <si>
    <t>14,257
(－1.1)</t>
  </si>
  <si>
    <t>1,377,622
(－7.5)</t>
  </si>
  <si>
    <t>12,242
(－1.7)</t>
  </si>
  <si>
    <t>52,251
(－23.6)</t>
  </si>
  <si>
    <t>510
(－4.3)</t>
  </si>
  <si>
    <t>925
(49.9)</t>
  </si>
  <si>
    <t>9
(－25.0)</t>
  </si>
  <si>
    <t>67,255
(2.2)</t>
  </si>
  <si>
    <t>1,496
(5.2)</t>
  </si>
  <si>
    <t>　　16　　　</t>
    <phoneticPr fontId="2"/>
  </si>
  <si>
    <t>1,371,713
(－8.4)</t>
  </si>
  <si>
    <t>13,901
(－2.5)</t>
  </si>
  <si>
    <t>1,251,738
(－9.1)</t>
  </si>
  <si>
    <t>11,867
(－3.1)</t>
  </si>
  <si>
    <t>49,779
(－4.7)</t>
  </si>
  <si>
    <t>491
(－3.7)</t>
  </si>
  <si>
    <t>916
(－1.0)</t>
  </si>
  <si>
    <t>11
(22.2)</t>
  </si>
  <si>
    <t>69,280
(3.0)</t>
  </si>
  <si>
    <t>1,532
(2.4)</t>
  </si>
  <si>
    <t>　　17　　　</t>
    <phoneticPr fontId="2"/>
  </si>
  <si>
    <t>1,485,100
(8.3)</t>
  </si>
  <si>
    <t>14,532
(4.5)</t>
  </si>
  <si>
    <t>1,338,409
(6.9)</t>
  </si>
  <si>
    <t>12,168
(2.5)</t>
  </si>
  <si>
    <t>60,873
(22.3)</t>
  </si>
  <si>
    <t>468
(－4.7)</t>
  </si>
  <si>
    <t>637
(－30.5)</t>
  </si>
  <si>
    <t>12
(9.1)</t>
  </si>
  <si>
    <t>85,181
(23.0)</t>
  </si>
  <si>
    <t>1,884
(23.0)</t>
  </si>
  <si>
    <t>　　18　　　</t>
  </si>
  <si>
    <t>1,664,269
(12.1)</t>
  </si>
  <si>
    <t>15,553
(7.0)</t>
  </si>
  <si>
    <t>1,469,147
(9.8)</t>
  </si>
  <si>
    <t>12,409
(2.0)</t>
  </si>
  <si>
    <t>67,338
(10.6)</t>
  </si>
  <si>
    <t>479
(2.4)</t>
  </si>
  <si>
    <t>761
(19.5)</t>
  </si>
  <si>
    <t>127,023
(49.1)</t>
  </si>
  <si>
    <t>2,650
(40.7)</t>
  </si>
  <si>
    <t>　　19　　　</t>
  </si>
  <si>
    <t>2,108,946
(26.7)</t>
  </si>
  <si>
    <t>15,846
(1.9)</t>
  </si>
  <si>
    <t>1,856,015
(26.3)</t>
  </si>
  <si>
    <t>12,619
(1.7)</t>
  </si>
  <si>
    <t>56,919
(－15.5)</t>
  </si>
  <si>
    <t>456
(－4.8)</t>
  </si>
  <si>
    <t>616
(－19.1)</t>
  </si>
  <si>
    <t>16
(6.7)</t>
  </si>
  <si>
    <t>195,396
(53.8)</t>
  </si>
  <si>
    <t>2,755
(4.0)</t>
  </si>
  <si>
    <t>　　20　　　</t>
  </si>
  <si>
    <t>2,132,963
(1.1)</t>
    <phoneticPr fontId="2"/>
  </si>
  <si>
    <t>16,120
(1.7)</t>
    <phoneticPr fontId="2"/>
  </si>
  <si>
    <t>1,881,454
(1.4)</t>
  </si>
  <si>
    <t>12,830
(1.7)</t>
  </si>
  <si>
    <t>54,800
(－3.7)</t>
  </si>
  <si>
    <t>472
(3.5)</t>
    <phoneticPr fontId="2"/>
  </si>
  <si>
    <t>1,079
(75.2)</t>
  </si>
  <si>
    <t>11
(－31.3)</t>
  </si>
  <si>
    <t>195,630
(0.1)</t>
  </si>
  <si>
    <t>2,807
(1.9)</t>
  </si>
  <si>
    <t>　　21　　　</t>
  </si>
  <si>
    <t>2,146,693
(0.6)</t>
    <phoneticPr fontId="2"/>
  </si>
  <si>
    <t>16,369
(1.5)</t>
  </si>
  <si>
    <t>1,892,527
(0.6)</t>
  </si>
  <si>
    <t>13,052
(1.7)</t>
    <phoneticPr fontId="2"/>
  </si>
  <si>
    <t>54,620
(－0.3)</t>
  </si>
  <si>
    <t>457
(－3.2)</t>
  </si>
  <si>
    <t>1,032
(－4.4)</t>
  </si>
  <si>
    <t>15
(36.4)</t>
  </si>
  <si>
    <t>198,514
(1.5)</t>
  </si>
  <si>
    <t>2,845
(1.4)</t>
  </si>
  <si>
    <t>　　22　　　</t>
  </si>
  <si>
    <t>2,009,065
(－6.4)</t>
  </si>
  <si>
    <t>16,331
(－0.2)</t>
    <phoneticPr fontId="2"/>
  </si>
  <si>
    <t>1,764,218
(－6.8)</t>
  </si>
  <si>
    <t>12,934
(－0.9)</t>
  </si>
  <si>
    <t>50,201
(－8.1)</t>
    <phoneticPr fontId="2"/>
  </si>
  <si>
    <t>443
(－3.1)</t>
  </si>
  <si>
    <t>679
(－34.2)</t>
    <phoneticPr fontId="2"/>
  </si>
  <si>
    <t>14
(－6.7)</t>
  </si>
  <si>
    <t>193,967
(－2.3)</t>
  </si>
  <si>
    <t>2,940
(3.3)</t>
  </si>
  <si>
    <t>　　23　　　</t>
    <phoneticPr fontId="2"/>
  </si>
  <si>
    <t>2,068,633
(3.0)</t>
    <phoneticPr fontId="2"/>
  </si>
  <si>
    <t>17,621
(7.9)</t>
    <phoneticPr fontId="2"/>
  </si>
  <si>
    <t>1,807,161
(2.4)</t>
    <phoneticPr fontId="2"/>
  </si>
  <si>
    <t>13,744
(6.3)</t>
    <phoneticPr fontId="2"/>
  </si>
  <si>
    <t>41,354
(－17.6)</t>
    <phoneticPr fontId="2"/>
  </si>
  <si>
    <t>442
(－0.2)</t>
    <phoneticPr fontId="2"/>
  </si>
  <si>
    <t>920
(35.5)</t>
    <phoneticPr fontId="2"/>
  </si>
  <si>
    <t>14
(0.0)</t>
    <phoneticPr fontId="2"/>
  </si>
  <si>
    <t>219,198
(13.0)</t>
    <phoneticPr fontId="2"/>
  </si>
  <si>
    <t>3,421
(16.4)</t>
    <phoneticPr fontId="2"/>
  </si>
  <si>
    <t>　　24　　　</t>
    <phoneticPr fontId="2"/>
  </si>
  <si>
    <t>2,220,856
(7.4)</t>
    <phoneticPr fontId="2"/>
  </si>
  <si>
    <t>18,000
(2.2)</t>
    <phoneticPr fontId="2"/>
  </si>
  <si>
    <t>1,958,647
(8.4)</t>
    <phoneticPr fontId="2"/>
  </si>
  <si>
    <t>13,962
(1.6)</t>
    <phoneticPr fontId="2"/>
  </si>
  <si>
    <t>59,014
(42.7)</t>
    <phoneticPr fontId="2"/>
  </si>
  <si>
    <t>539
(21.9)</t>
    <phoneticPr fontId="2"/>
  </si>
  <si>
    <t>518
(－43.7)</t>
    <phoneticPr fontId="2"/>
  </si>
  <si>
    <t>24
(71.4)</t>
    <phoneticPr fontId="2"/>
  </si>
  <si>
    <t>202,677
(－7.5)</t>
    <phoneticPr fontId="2"/>
  </si>
  <si>
    <t>3,475
(1.6)</t>
    <phoneticPr fontId="2"/>
  </si>
  <si>
    <t>　　25　　　</t>
    <phoneticPr fontId="2"/>
  </si>
  <si>
    <t>2,213,832
(－0.3)</t>
    <phoneticPr fontId="2"/>
  </si>
  <si>
    <t>18,217
(1.2)</t>
    <phoneticPr fontId="2"/>
  </si>
  <si>
    <t>1,933,463
(－1.3)</t>
    <phoneticPr fontId="2"/>
  </si>
  <si>
    <t>14,093
(0.9)</t>
    <phoneticPr fontId="2"/>
  </si>
  <si>
    <t>67,515
(14.4)</t>
    <phoneticPr fontId="2"/>
  </si>
  <si>
    <t>552
(2.4)</t>
    <phoneticPr fontId="2"/>
  </si>
  <si>
    <t>844
(62.9)</t>
    <phoneticPr fontId="2"/>
  </si>
  <si>
    <t>28
(16.7)</t>
    <phoneticPr fontId="2"/>
  </si>
  <si>
    <t>212,010
(4.6)</t>
    <phoneticPr fontId="2"/>
  </si>
  <si>
    <t>3,544
(2.0)</t>
    <phoneticPr fontId="2"/>
  </si>
  <si>
    <t>　　26　　　</t>
    <phoneticPr fontId="2"/>
  </si>
  <si>
    <t>2,155,222
(－2.6)</t>
    <phoneticPr fontId="2"/>
  </si>
  <si>
    <t>18,267
(0.3)</t>
    <phoneticPr fontId="2"/>
  </si>
  <si>
    <t>1,877,616
(－2.9)</t>
    <phoneticPr fontId="2"/>
  </si>
  <si>
    <t>14,054
(－0.3)</t>
    <phoneticPr fontId="2"/>
  </si>
  <si>
    <t>57,229
(－15.2)</t>
    <phoneticPr fontId="2"/>
  </si>
  <si>
    <t>548
(－0.7)</t>
    <phoneticPr fontId="2"/>
  </si>
  <si>
    <t>1,786
(111.6)</t>
    <phoneticPr fontId="2"/>
  </si>
  <si>
    <t>25
(－10.7)</t>
    <phoneticPr fontId="2"/>
  </si>
  <si>
    <t>218,591
(3.1)</t>
    <phoneticPr fontId="2"/>
  </si>
  <si>
    <t>3,640
(2.7)</t>
    <phoneticPr fontId="2"/>
  </si>
  <si>
    <t>　　27　　　</t>
    <phoneticPr fontId="2"/>
  </si>
  <si>
    <t>2,222,764
(3.1)</t>
    <phoneticPr fontId="2"/>
  </si>
  <si>
    <t>18,401
(0.7)</t>
    <phoneticPr fontId="2"/>
  </si>
  <si>
    <t>1,963,281
(4.6)</t>
    <phoneticPr fontId="2"/>
  </si>
  <si>
    <t>14,269
(1.5)</t>
    <phoneticPr fontId="2"/>
  </si>
  <si>
    <t>53,988
(－5.7)</t>
    <phoneticPr fontId="2"/>
  </si>
  <si>
    <t>559
(2.0)</t>
    <phoneticPr fontId="2"/>
  </si>
  <si>
    <t>852
(－52.3)</t>
    <phoneticPr fontId="2"/>
  </si>
  <si>
    <t>19
(－24.0)</t>
    <phoneticPr fontId="2"/>
  </si>
  <si>
    <t>204,643
(－6.4)</t>
    <phoneticPr fontId="2"/>
  </si>
  <si>
    <t>3,554
(－2.4)</t>
    <phoneticPr fontId="2"/>
  </si>
  <si>
    <t>　　28</t>
    <phoneticPr fontId="2"/>
  </si>
  <si>
    <t>　　29</t>
    <phoneticPr fontId="2"/>
  </si>
  <si>
    <t>　　30</t>
    <phoneticPr fontId="2"/>
  </si>
  <si>
    <t>資料：税務課「市町村税課税状況等の調」</t>
    <phoneticPr fontId="2"/>
  </si>
  <si>
    <t>　　２．平成14年度以降の「営業等所得者」は「その他の事業所得者」を含む（平成13年度以前は営業所得者のみ）</t>
  </si>
  <si>
    <t>令和元</t>
    <rPh sb="0" eb="2">
      <t>レイワ</t>
    </rPh>
    <rPh sb="2" eb="3">
      <t>モト</t>
    </rPh>
    <phoneticPr fontId="2"/>
  </si>
  <si>
    <t>　　02</t>
    <phoneticPr fontId="2"/>
  </si>
  <si>
    <t>給与所得者</t>
  </si>
  <si>
    <t>営業等所得者</t>
  </si>
  <si>
    <t>農業所得者</t>
  </si>
  <si>
    <t>その他の所得者</t>
  </si>
  <si>
    <t>課税額</t>
  </si>
  <si>
    <t>平成元　　　</t>
    <phoneticPr fontId="1"/>
  </si>
  <si>
    <t>　　02　　　</t>
    <phoneticPr fontId="2"/>
  </si>
  <si>
    <t>　　03　　　</t>
    <phoneticPr fontId="2"/>
  </si>
  <si>
    <t>　　04　　　</t>
    <phoneticPr fontId="1"/>
  </si>
  <si>
    <t>　　05　　　</t>
  </si>
  <si>
    <t>　　06　　　</t>
  </si>
  <si>
    <t>　　07　　　</t>
  </si>
  <si>
    <t>　　08　　　</t>
  </si>
  <si>
    <t>　　09　　　</t>
  </si>
  <si>
    <t>年度</t>
    <phoneticPr fontId="1"/>
  </si>
  <si>
    <t>総数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</si>
</sst>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;&quot;△ &quot;#,##0"/>
  </numFmts>
  <fonts count="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177" fontId="3" fillId="0" borderId="0" xfId="0" applyNumberFormat="1" applyFont="1" applyFill="1" applyBorder="1" applyAlignment="1">
      <alignment horizontal="right" vertical="center" wrapText="1"/>
    </xf>
    <xf numFmtId="49" fontId="3" fillId="0" borderId="8" xfId="0" applyNumberFormat="1" applyFont="1" applyFill="1" applyBorder="1" applyAlignment="1">
      <alignment horizontal="left" vertical="center" indent="1"/>
    </xf>
    <xf numFmtId="49" fontId="3" fillId="0" borderId="13" xfId="0" applyNumberFormat="1" applyFont="1" applyFill="1" applyBorder="1" applyAlignment="1">
      <alignment horizontal="left" vertical="center" indent="1"/>
    </xf>
    <xf numFmtId="177" fontId="3" fillId="0" borderId="12" xfId="0" applyNumberFormat="1" applyFont="1" applyFill="1" applyBorder="1" applyAlignment="1">
      <alignment horizontal="right" vertical="center" wrapText="1"/>
    </xf>
    <xf numFmtId="49" fontId="3" fillId="0" borderId="9" xfId="0" applyNumberFormat="1" applyFont="1" applyFill="1" applyBorder="1" applyAlignment="1">
      <alignment horizontal="left" vertical="center" indent="1"/>
    </xf>
    <xf numFmtId="177" fontId="3" fillId="0" borderId="10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 indent="1"/>
    </xf>
    <xf numFmtId="176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49" fontId="3" fillId="0" borderId="8" xfId="0" applyNumberFormat="1" applyFont="1" applyBorder="1" applyAlignment="1">
      <alignment horizontal="left" vertical="center" indent="1"/>
    </xf>
    <xf numFmtId="49" fontId="3" fillId="0" borderId="9" xfId="0" applyNumberFormat="1" applyFont="1" applyBorder="1" applyAlignment="1">
      <alignment horizontal="left" vertical="center" indent="1"/>
    </xf>
    <xf numFmtId="176" fontId="3" fillId="0" borderId="10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49" fontId="3" fillId="0" borderId="10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49" fontId="3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76" fontId="5" fillId="0" borderId="0" xfId="0" applyNumberFormat="1" applyFont="1" applyBorder="1" applyAlignment="1">
      <alignment horizontal="right" vertical="center" wrapText="1"/>
    </xf>
    <xf numFmtId="49" fontId="5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zoomScaleNormal="66" workbookViewId="0">
      <pane ySplit="4" topLeftCell="A5" activePane="bottomLeft" state="frozen"/>
      <selection pane="bottomLeft" activeCell="C2" sqref="C2"/>
    </sheetView>
  </sheetViews>
  <sheetFormatPr defaultColWidth="8.125" defaultRowHeight="12" x14ac:dyDescent="0.4"/>
  <cols>
    <col min="1" max="1" width="13.25" style="35" customWidth="1"/>
    <col min="2" max="2" width="14.125" style="7" customWidth="1"/>
    <col min="3" max="3" width="14.125" style="34" customWidth="1"/>
    <col min="4" max="6" width="14.125" style="7" customWidth="1"/>
    <col min="7" max="7" width="14.125" style="34" customWidth="1"/>
    <col min="8" max="10" width="14.125" style="7" customWidth="1"/>
    <col min="11" max="11" width="14.125" style="34" customWidth="1"/>
    <col min="12" max="13" width="14.125" style="7" customWidth="1"/>
    <col min="14" max="256" width="8.125" style="7"/>
    <col min="257" max="257" width="13.25" style="7" customWidth="1"/>
    <col min="258" max="269" width="14.125" style="7" customWidth="1"/>
    <col min="270" max="512" width="8.125" style="7"/>
    <col min="513" max="513" width="13.25" style="7" customWidth="1"/>
    <col min="514" max="525" width="14.125" style="7" customWidth="1"/>
    <col min="526" max="768" width="8.125" style="7"/>
    <col min="769" max="769" width="13.25" style="7" customWidth="1"/>
    <col min="770" max="781" width="14.125" style="7" customWidth="1"/>
    <col min="782" max="1024" width="8.125" style="7"/>
    <col min="1025" max="1025" width="13.25" style="7" customWidth="1"/>
    <col min="1026" max="1037" width="14.125" style="7" customWidth="1"/>
    <col min="1038" max="1280" width="8.125" style="7"/>
    <col min="1281" max="1281" width="13.25" style="7" customWidth="1"/>
    <col min="1282" max="1293" width="14.125" style="7" customWidth="1"/>
    <col min="1294" max="1536" width="8.125" style="7"/>
    <col min="1537" max="1537" width="13.25" style="7" customWidth="1"/>
    <col min="1538" max="1549" width="14.125" style="7" customWidth="1"/>
    <col min="1550" max="1792" width="8.125" style="7"/>
    <col min="1793" max="1793" width="13.25" style="7" customWidth="1"/>
    <col min="1794" max="1805" width="14.125" style="7" customWidth="1"/>
    <col min="1806" max="2048" width="8.125" style="7"/>
    <col min="2049" max="2049" width="13.25" style="7" customWidth="1"/>
    <col min="2050" max="2061" width="14.125" style="7" customWidth="1"/>
    <col min="2062" max="2304" width="8.125" style="7"/>
    <col min="2305" max="2305" width="13.25" style="7" customWidth="1"/>
    <col min="2306" max="2317" width="14.125" style="7" customWidth="1"/>
    <col min="2318" max="2560" width="8.125" style="7"/>
    <col min="2561" max="2561" width="13.25" style="7" customWidth="1"/>
    <col min="2562" max="2573" width="14.125" style="7" customWidth="1"/>
    <col min="2574" max="2816" width="8.125" style="7"/>
    <col min="2817" max="2817" width="13.25" style="7" customWidth="1"/>
    <col min="2818" max="2829" width="14.125" style="7" customWidth="1"/>
    <col min="2830" max="3072" width="8.125" style="7"/>
    <col min="3073" max="3073" width="13.25" style="7" customWidth="1"/>
    <col min="3074" max="3085" width="14.125" style="7" customWidth="1"/>
    <col min="3086" max="3328" width="8.125" style="7"/>
    <col min="3329" max="3329" width="13.25" style="7" customWidth="1"/>
    <col min="3330" max="3341" width="14.125" style="7" customWidth="1"/>
    <col min="3342" max="3584" width="8.125" style="7"/>
    <col min="3585" max="3585" width="13.25" style="7" customWidth="1"/>
    <col min="3586" max="3597" width="14.125" style="7" customWidth="1"/>
    <col min="3598" max="3840" width="8.125" style="7"/>
    <col min="3841" max="3841" width="13.25" style="7" customWidth="1"/>
    <col min="3842" max="3853" width="14.125" style="7" customWidth="1"/>
    <col min="3854" max="4096" width="8.125" style="7"/>
    <col min="4097" max="4097" width="13.25" style="7" customWidth="1"/>
    <col min="4098" max="4109" width="14.125" style="7" customWidth="1"/>
    <col min="4110" max="4352" width="8.125" style="7"/>
    <col min="4353" max="4353" width="13.25" style="7" customWidth="1"/>
    <col min="4354" max="4365" width="14.125" style="7" customWidth="1"/>
    <col min="4366" max="4608" width="8.125" style="7"/>
    <col min="4609" max="4609" width="13.25" style="7" customWidth="1"/>
    <col min="4610" max="4621" width="14.125" style="7" customWidth="1"/>
    <col min="4622" max="4864" width="8.125" style="7"/>
    <col min="4865" max="4865" width="13.25" style="7" customWidth="1"/>
    <col min="4866" max="4877" width="14.125" style="7" customWidth="1"/>
    <col min="4878" max="5120" width="8.125" style="7"/>
    <col min="5121" max="5121" width="13.25" style="7" customWidth="1"/>
    <col min="5122" max="5133" width="14.125" style="7" customWidth="1"/>
    <col min="5134" max="5376" width="8.125" style="7"/>
    <col min="5377" max="5377" width="13.25" style="7" customWidth="1"/>
    <col min="5378" max="5389" width="14.125" style="7" customWidth="1"/>
    <col min="5390" max="5632" width="8.125" style="7"/>
    <col min="5633" max="5633" width="13.25" style="7" customWidth="1"/>
    <col min="5634" max="5645" width="14.125" style="7" customWidth="1"/>
    <col min="5646" max="5888" width="8.125" style="7"/>
    <col min="5889" max="5889" width="13.25" style="7" customWidth="1"/>
    <col min="5890" max="5901" width="14.125" style="7" customWidth="1"/>
    <col min="5902" max="6144" width="8.125" style="7"/>
    <col min="6145" max="6145" width="13.25" style="7" customWidth="1"/>
    <col min="6146" max="6157" width="14.125" style="7" customWidth="1"/>
    <col min="6158" max="6400" width="8.125" style="7"/>
    <col min="6401" max="6401" width="13.25" style="7" customWidth="1"/>
    <col min="6402" max="6413" width="14.125" style="7" customWidth="1"/>
    <col min="6414" max="6656" width="8.125" style="7"/>
    <col min="6657" max="6657" width="13.25" style="7" customWidth="1"/>
    <col min="6658" max="6669" width="14.125" style="7" customWidth="1"/>
    <col min="6670" max="6912" width="8.125" style="7"/>
    <col min="6913" max="6913" width="13.25" style="7" customWidth="1"/>
    <col min="6914" max="6925" width="14.125" style="7" customWidth="1"/>
    <col min="6926" max="7168" width="8.125" style="7"/>
    <col min="7169" max="7169" width="13.25" style="7" customWidth="1"/>
    <col min="7170" max="7181" width="14.125" style="7" customWidth="1"/>
    <col min="7182" max="7424" width="8.125" style="7"/>
    <col min="7425" max="7425" width="13.25" style="7" customWidth="1"/>
    <col min="7426" max="7437" width="14.125" style="7" customWidth="1"/>
    <col min="7438" max="7680" width="8.125" style="7"/>
    <col min="7681" max="7681" width="13.25" style="7" customWidth="1"/>
    <col min="7682" max="7693" width="14.125" style="7" customWidth="1"/>
    <col min="7694" max="7936" width="8.125" style="7"/>
    <col min="7937" max="7937" width="13.25" style="7" customWidth="1"/>
    <col min="7938" max="7949" width="14.125" style="7" customWidth="1"/>
    <col min="7950" max="8192" width="8.125" style="7"/>
    <col min="8193" max="8193" width="13.25" style="7" customWidth="1"/>
    <col min="8194" max="8205" width="14.125" style="7" customWidth="1"/>
    <col min="8206" max="8448" width="8.125" style="7"/>
    <col min="8449" max="8449" width="13.25" style="7" customWidth="1"/>
    <col min="8450" max="8461" width="14.125" style="7" customWidth="1"/>
    <col min="8462" max="8704" width="8.125" style="7"/>
    <col min="8705" max="8705" width="13.25" style="7" customWidth="1"/>
    <col min="8706" max="8717" width="14.125" style="7" customWidth="1"/>
    <col min="8718" max="8960" width="8.125" style="7"/>
    <col min="8961" max="8961" width="13.25" style="7" customWidth="1"/>
    <col min="8962" max="8973" width="14.125" style="7" customWidth="1"/>
    <col min="8974" max="9216" width="8.125" style="7"/>
    <col min="9217" max="9217" width="13.25" style="7" customWidth="1"/>
    <col min="9218" max="9229" width="14.125" style="7" customWidth="1"/>
    <col min="9230" max="9472" width="8.125" style="7"/>
    <col min="9473" max="9473" width="13.25" style="7" customWidth="1"/>
    <col min="9474" max="9485" width="14.125" style="7" customWidth="1"/>
    <col min="9486" max="9728" width="8.125" style="7"/>
    <col min="9729" max="9729" width="13.25" style="7" customWidth="1"/>
    <col min="9730" max="9741" width="14.125" style="7" customWidth="1"/>
    <col min="9742" max="9984" width="8.125" style="7"/>
    <col min="9985" max="9985" width="13.25" style="7" customWidth="1"/>
    <col min="9986" max="9997" width="14.125" style="7" customWidth="1"/>
    <col min="9998" max="10240" width="8.125" style="7"/>
    <col min="10241" max="10241" width="13.25" style="7" customWidth="1"/>
    <col min="10242" max="10253" width="14.125" style="7" customWidth="1"/>
    <col min="10254" max="10496" width="8.125" style="7"/>
    <col min="10497" max="10497" width="13.25" style="7" customWidth="1"/>
    <col min="10498" max="10509" width="14.125" style="7" customWidth="1"/>
    <col min="10510" max="10752" width="8.125" style="7"/>
    <col min="10753" max="10753" width="13.25" style="7" customWidth="1"/>
    <col min="10754" max="10765" width="14.125" style="7" customWidth="1"/>
    <col min="10766" max="11008" width="8.125" style="7"/>
    <col min="11009" max="11009" width="13.25" style="7" customWidth="1"/>
    <col min="11010" max="11021" width="14.125" style="7" customWidth="1"/>
    <col min="11022" max="11264" width="8.125" style="7"/>
    <col min="11265" max="11265" width="13.25" style="7" customWidth="1"/>
    <col min="11266" max="11277" width="14.125" style="7" customWidth="1"/>
    <col min="11278" max="11520" width="8.125" style="7"/>
    <col min="11521" max="11521" width="13.25" style="7" customWidth="1"/>
    <col min="11522" max="11533" width="14.125" style="7" customWidth="1"/>
    <col min="11534" max="11776" width="8.125" style="7"/>
    <col min="11777" max="11777" width="13.25" style="7" customWidth="1"/>
    <col min="11778" max="11789" width="14.125" style="7" customWidth="1"/>
    <col min="11790" max="12032" width="8.125" style="7"/>
    <col min="12033" max="12033" width="13.25" style="7" customWidth="1"/>
    <col min="12034" max="12045" width="14.125" style="7" customWidth="1"/>
    <col min="12046" max="12288" width="8.125" style="7"/>
    <col min="12289" max="12289" width="13.25" style="7" customWidth="1"/>
    <col min="12290" max="12301" width="14.125" style="7" customWidth="1"/>
    <col min="12302" max="12544" width="8.125" style="7"/>
    <col min="12545" max="12545" width="13.25" style="7" customWidth="1"/>
    <col min="12546" max="12557" width="14.125" style="7" customWidth="1"/>
    <col min="12558" max="12800" width="8.125" style="7"/>
    <col min="12801" max="12801" width="13.25" style="7" customWidth="1"/>
    <col min="12802" max="12813" width="14.125" style="7" customWidth="1"/>
    <col min="12814" max="13056" width="8.125" style="7"/>
    <col min="13057" max="13057" width="13.25" style="7" customWidth="1"/>
    <col min="13058" max="13069" width="14.125" style="7" customWidth="1"/>
    <col min="13070" max="13312" width="8.125" style="7"/>
    <col min="13313" max="13313" width="13.25" style="7" customWidth="1"/>
    <col min="13314" max="13325" width="14.125" style="7" customWidth="1"/>
    <col min="13326" max="13568" width="8.125" style="7"/>
    <col min="13569" max="13569" width="13.25" style="7" customWidth="1"/>
    <col min="13570" max="13581" width="14.125" style="7" customWidth="1"/>
    <col min="13582" max="13824" width="8.125" style="7"/>
    <col min="13825" max="13825" width="13.25" style="7" customWidth="1"/>
    <col min="13826" max="13837" width="14.125" style="7" customWidth="1"/>
    <col min="13838" max="14080" width="8.125" style="7"/>
    <col min="14081" max="14081" width="13.25" style="7" customWidth="1"/>
    <col min="14082" max="14093" width="14.125" style="7" customWidth="1"/>
    <col min="14094" max="14336" width="8.125" style="7"/>
    <col min="14337" max="14337" width="13.25" style="7" customWidth="1"/>
    <col min="14338" max="14349" width="14.125" style="7" customWidth="1"/>
    <col min="14350" max="14592" width="8.125" style="7"/>
    <col min="14593" max="14593" width="13.25" style="7" customWidth="1"/>
    <col min="14594" max="14605" width="14.125" style="7" customWidth="1"/>
    <col min="14606" max="14848" width="8.125" style="7"/>
    <col min="14849" max="14849" width="13.25" style="7" customWidth="1"/>
    <col min="14850" max="14861" width="14.125" style="7" customWidth="1"/>
    <col min="14862" max="15104" width="8.125" style="7"/>
    <col min="15105" max="15105" width="13.25" style="7" customWidth="1"/>
    <col min="15106" max="15117" width="14.125" style="7" customWidth="1"/>
    <col min="15118" max="15360" width="8.125" style="7"/>
    <col min="15361" max="15361" width="13.25" style="7" customWidth="1"/>
    <col min="15362" max="15373" width="14.125" style="7" customWidth="1"/>
    <col min="15374" max="15616" width="8.125" style="7"/>
    <col min="15617" max="15617" width="13.25" style="7" customWidth="1"/>
    <col min="15618" max="15629" width="14.125" style="7" customWidth="1"/>
    <col min="15630" max="15872" width="8.125" style="7"/>
    <col min="15873" max="15873" width="13.25" style="7" customWidth="1"/>
    <col min="15874" max="15885" width="14.125" style="7" customWidth="1"/>
    <col min="15886" max="16128" width="8.125" style="7"/>
    <col min="16129" max="16129" width="13.25" style="7" customWidth="1"/>
    <col min="16130" max="16141" width="14.125" style="7" customWidth="1"/>
    <col min="16142" max="16384" width="8.125" style="7"/>
  </cols>
  <sheetData>
    <row r="1" spans="1:13" ht="30" customHeight="1" x14ac:dyDescent="0.4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3" s="9" customFormat="1" ht="20.100000000000001" customHeight="1" thickBot="1" x14ac:dyDescent="0.45">
      <c r="A2" s="44" t="s">
        <v>1</v>
      </c>
      <c r="B2" s="44"/>
      <c r="C2" s="8"/>
      <c r="D2" s="45"/>
      <c r="E2" s="45"/>
      <c r="G2" s="8"/>
      <c r="H2" s="45"/>
      <c r="I2" s="45"/>
      <c r="K2" s="8"/>
      <c r="L2" s="45" t="s">
        <v>2</v>
      </c>
      <c r="M2" s="45"/>
    </row>
    <row r="3" spans="1:13" s="10" customFormat="1" ht="20.100000000000001" customHeight="1" x14ac:dyDescent="0.4">
      <c r="A3" s="41" t="s">
        <v>430</v>
      </c>
      <c r="B3" s="36" t="s">
        <v>431</v>
      </c>
      <c r="C3" s="37"/>
      <c r="D3" s="36" t="s">
        <v>416</v>
      </c>
      <c r="E3" s="37"/>
      <c r="F3" s="36" t="s">
        <v>417</v>
      </c>
      <c r="G3" s="37"/>
      <c r="H3" s="36" t="s">
        <v>418</v>
      </c>
      <c r="I3" s="37"/>
      <c r="J3" s="36" t="s">
        <v>3</v>
      </c>
      <c r="K3" s="37"/>
      <c r="L3" s="36" t="s">
        <v>419</v>
      </c>
      <c r="M3" s="37"/>
    </row>
    <row r="4" spans="1:13" s="13" customFormat="1" ht="30" customHeight="1" x14ac:dyDescent="0.4">
      <c r="A4" s="42"/>
      <c r="B4" s="11" t="s">
        <v>420</v>
      </c>
      <c r="C4" s="11" t="s">
        <v>4</v>
      </c>
      <c r="D4" s="11" t="s">
        <v>420</v>
      </c>
      <c r="E4" s="11" t="s">
        <v>4</v>
      </c>
      <c r="F4" s="11" t="s">
        <v>420</v>
      </c>
      <c r="G4" s="11" t="s">
        <v>4</v>
      </c>
      <c r="H4" s="11" t="s">
        <v>420</v>
      </c>
      <c r="I4" s="11" t="s">
        <v>4</v>
      </c>
      <c r="J4" s="11" t="s">
        <v>420</v>
      </c>
      <c r="K4" s="11" t="s">
        <v>4</v>
      </c>
      <c r="L4" s="11" t="s">
        <v>420</v>
      </c>
      <c r="M4" s="12" t="s">
        <v>4</v>
      </c>
    </row>
    <row r="5" spans="1:13" s="10" customFormat="1" ht="30" customHeight="1" x14ac:dyDescent="0.4">
      <c r="A5" s="14" t="s">
        <v>5</v>
      </c>
      <c r="B5" s="15" t="s">
        <v>6</v>
      </c>
      <c r="C5" s="16" t="s">
        <v>7</v>
      </c>
      <c r="D5" s="16" t="s">
        <v>8</v>
      </c>
      <c r="E5" s="16" t="s">
        <v>9</v>
      </c>
      <c r="F5" s="16" t="s">
        <v>10</v>
      </c>
      <c r="G5" s="16" t="s">
        <v>11</v>
      </c>
      <c r="H5" s="16" t="s">
        <v>12</v>
      </c>
      <c r="I5" s="16" t="s">
        <v>13</v>
      </c>
      <c r="J5" s="16" t="s">
        <v>14</v>
      </c>
      <c r="K5" s="16" t="s">
        <v>15</v>
      </c>
      <c r="L5" s="16" t="s">
        <v>16</v>
      </c>
      <c r="M5" s="16" t="s">
        <v>17</v>
      </c>
    </row>
    <row r="6" spans="1:13" s="10" customFormat="1" ht="30" customHeight="1" x14ac:dyDescent="0.4">
      <c r="A6" s="17" t="s">
        <v>18</v>
      </c>
      <c r="B6" s="15" t="s">
        <v>19</v>
      </c>
      <c r="C6" s="16" t="s">
        <v>20</v>
      </c>
      <c r="D6" s="16" t="s">
        <v>21</v>
      </c>
      <c r="E6" s="16" t="s">
        <v>22</v>
      </c>
      <c r="F6" s="16" t="s">
        <v>23</v>
      </c>
      <c r="G6" s="16" t="s">
        <v>24</v>
      </c>
      <c r="H6" s="16" t="s">
        <v>25</v>
      </c>
      <c r="I6" s="16" t="s">
        <v>26</v>
      </c>
      <c r="J6" s="16" t="s">
        <v>27</v>
      </c>
      <c r="K6" s="16" t="s">
        <v>28</v>
      </c>
      <c r="L6" s="16" t="s">
        <v>29</v>
      </c>
      <c r="M6" s="16" t="s">
        <v>30</v>
      </c>
    </row>
    <row r="7" spans="1:13" s="10" customFormat="1" ht="30" customHeight="1" x14ac:dyDescent="0.4">
      <c r="A7" s="18" t="s">
        <v>31</v>
      </c>
      <c r="B7" s="19" t="s">
        <v>32</v>
      </c>
      <c r="C7" s="20" t="s">
        <v>33</v>
      </c>
      <c r="D7" s="20" t="s">
        <v>34</v>
      </c>
      <c r="E7" s="20" t="s">
        <v>35</v>
      </c>
      <c r="F7" s="20" t="s">
        <v>36</v>
      </c>
      <c r="G7" s="20" t="s">
        <v>37</v>
      </c>
      <c r="H7" s="20" t="s">
        <v>38</v>
      </c>
      <c r="I7" s="20" t="s">
        <v>39</v>
      </c>
      <c r="J7" s="20" t="s">
        <v>40</v>
      </c>
      <c r="K7" s="20" t="s">
        <v>41</v>
      </c>
      <c r="L7" s="20" t="s">
        <v>42</v>
      </c>
      <c r="M7" s="20" t="s">
        <v>43</v>
      </c>
    </row>
    <row r="8" spans="1:13" s="10" customFormat="1" ht="30" customHeight="1" x14ac:dyDescent="0.4">
      <c r="A8" s="17" t="s">
        <v>44</v>
      </c>
      <c r="B8" s="15" t="s">
        <v>45</v>
      </c>
      <c r="C8" s="16" t="s">
        <v>46</v>
      </c>
      <c r="D8" s="16" t="s">
        <v>47</v>
      </c>
      <c r="E8" s="16" t="s">
        <v>48</v>
      </c>
      <c r="F8" s="16" t="s">
        <v>49</v>
      </c>
      <c r="G8" s="16" t="s">
        <v>50</v>
      </c>
      <c r="H8" s="16" t="s">
        <v>51</v>
      </c>
      <c r="I8" s="16" t="s">
        <v>52</v>
      </c>
      <c r="J8" s="16" t="s">
        <v>53</v>
      </c>
      <c r="K8" s="16" t="s">
        <v>54</v>
      </c>
      <c r="L8" s="16" t="s">
        <v>55</v>
      </c>
      <c r="M8" s="16" t="s">
        <v>56</v>
      </c>
    </row>
    <row r="9" spans="1:13" s="10" customFormat="1" ht="30" customHeight="1" x14ac:dyDescent="0.4">
      <c r="A9" s="17" t="s">
        <v>57</v>
      </c>
      <c r="B9" s="15" t="s">
        <v>58</v>
      </c>
      <c r="C9" s="16" t="s">
        <v>59</v>
      </c>
      <c r="D9" s="16" t="s">
        <v>60</v>
      </c>
      <c r="E9" s="16" t="s">
        <v>61</v>
      </c>
      <c r="F9" s="16" t="s">
        <v>62</v>
      </c>
      <c r="G9" s="16" t="s">
        <v>63</v>
      </c>
      <c r="H9" s="16" t="s">
        <v>64</v>
      </c>
      <c r="I9" s="16" t="s">
        <v>65</v>
      </c>
      <c r="J9" s="16" t="s">
        <v>66</v>
      </c>
      <c r="K9" s="16" t="s">
        <v>67</v>
      </c>
      <c r="L9" s="16" t="s">
        <v>68</v>
      </c>
      <c r="M9" s="16" t="s">
        <v>69</v>
      </c>
    </row>
    <row r="10" spans="1:13" s="10" customFormat="1" ht="30" customHeight="1" x14ac:dyDescent="0.4">
      <c r="A10" s="18" t="s">
        <v>70</v>
      </c>
      <c r="B10" s="19" t="s">
        <v>71</v>
      </c>
      <c r="C10" s="20" t="s">
        <v>72</v>
      </c>
      <c r="D10" s="20" t="s">
        <v>73</v>
      </c>
      <c r="E10" s="20" t="s">
        <v>74</v>
      </c>
      <c r="F10" s="20" t="s">
        <v>75</v>
      </c>
      <c r="G10" s="20" t="s">
        <v>76</v>
      </c>
      <c r="H10" s="20" t="s">
        <v>77</v>
      </c>
      <c r="I10" s="20" t="s">
        <v>78</v>
      </c>
      <c r="J10" s="20" t="s">
        <v>79</v>
      </c>
      <c r="K10" s="20" t="s">
        <v>80</v>
      </c>
      <c r="L10" s="20" t="s">
        <v>81</v>
      </c>
      <c r="M10" s="20" t="s">
        <v>82</v>
      </c>
    </row>
    <row r="11" spans="1:13" s="10" customFormat="1" ht="30" customHeight="1" x14ac:dyDescent="0.4">
      <c r="A11" s="17" t="s">
        <v>83</v>
      </c>
      <c r="B11" s="15" t="s">
        <v>84</v>
      </c>
      <c r="C11" s="16" t="s">
        <v>85</v>
      </c>
      <c r="D11" s="16" t="s">
        <v>86</v>
      </c>
      <c r="E11" s="16" t="s">
        <v>87</v>
      </c>
      <c r="F11" s="16" t="s">
        <v>88</v>
      </c>
      <c r="G11" s="16" t="s">
        <v>89</v>
      </c>
      <c r="H11" s="16" t="s">
        <v>90</v>
      </c>
      <c r="I11" s="16" t="s">
        <v>91</v>
      </c>
      <c r="J11" s="16" t="s">
        <v>92</v>
      </c>
      <c r="K11" s="16" t="s">
        <v>93</v>
      </c>
      <c r="L11" s="16" t="s">
        <v>94</v>
      </c>
      <c r="M11" s="16" t="s">
        <v>95</v>
      </c>
    </row>
    <row r="12" spans="1:13" s="21" customFormat="1" ht="30" customHeight="1" x14ac:dyDescent="0.4">
      <c r="A12" s="17" t="s">
        <v>421</v>
      </c>
      <c r="B12" s="15" t="s">
        <v>96</v>
      </c>
      <c r="C12" s="16" t="s">
        <v>97</v>
      </c>
      <c r="D12" s="16" t="s">
        <v>98</v>
      </c>
      <c r="E12" s="16" t="s">
        <v>99</v>
      </c>
      <c r="F12" s="16" t="s">
        <v>100</v>
      </c>
      <c r="G12" s="16" t="s">
        <v>101</v>
      </c>
      <c r="H12" s="16" t="s">
        <v>102</v>
      </c>
      <c r="I12" s="16" t="s">
        <v>103</v>
      </c>
      <c r="J12" s="16" t="s">
        <v>104</v>
      </c>
      <c r="K12" s="16" t="s">
        <v>105</v>
      </c>
      <c r="L12" s="16" t="s">
        <v>106</v>
      </c>
      <c r="M12" s="16" t="s">
        <v>107</v>
      </c>
    </row>
    <row r="13" spans="1:13" s="21" customFormat="1" ht="30" customHeight="1" x14ac:dyDescent="0.4">
      <c r="A13" s="18" t="s">
        <v>422</v>
      </c>
      <c r="B13" s="19" t="s">
        <v>108</v>
      </c>
      <c r="C13" s="20" t="s">
        <v>109</v>
      </c>
      <c r="D13" s="20" t="s">
        <v>110</v>
      </c>
      <c r="E13" s="20" t="s">
        <v>111</v>
      </c>
      <c r="F13" s="20" t="s">
        <v>112</v>
      </c>
      <c r="G13" s="20" t="s">
        <v>113</v>
      </c>
      <c r="H13" s="20" t="s">
        <v>114</v>
      </c>
      <c r="I13" s="20" t="s">
        <v>115</v>
      </c>
      <c r="J13" s="20" t="s">
        <v>116</v>
      </c>
      <c r="K13" s="20" t="s">
        <v>117</v>
      </c>
      <c r="L13" s="20" t="s">
        <v>118</v>
      </c>
      <c r="M13" s="20" t="s">
        <v>119</v>
      </c>
    </row>
    <row r="14" spans="1:13" s="22" customFormat="1" ht="30" customHeight="1" x14ac:dyDescent="0.4">
      <c r="A14" s="17" t="s">
        <v>423</v>
      </c>
      <c r="B14" s="15" t="s">
        <v>120</v>
      </c>
      <c r="C14" s="16" t="s">
        <v>121</v>
      </c>
      <c r="D14" s="16" t="s">
        <v>122</v>
      </c>
      <c r="E14" s="16" t="s">
        <v>123</v>
      </c>
      <c r="F14" s="16" t="s">
        <v>124</v>
      </c>
      <c r="G14" s="16" t="s">
        <v>125</v>
      </c>
      <c r="H14" s="16" t="s">
        <v>126</v>
      </c>
      <c r="I14" s="16" t="s">
        <v>127</v>
      </c>
      <c r="J14" s="16" t="s">
        <v>128</v>
      </c>
      <c r="K14" s="16" t="s">
        <v>129</v>
      </c>
      <c r="L14" s="16" t="s">
        <v>130</v>
      </c>
      <c r="M14" s="16" t="s">
        <v>131</v>
      </c>
    </row>
    <row r="15" spans="1:13" s="22" customFormat="1" ht="30" customHeight="1" x14ac:dyDescent="0.4">
      <c r="A15" s="17" t="s">
        <v>424</v>
      </c>
      <c r="B15" s="15" t="s">
        <v>132</v>
      </c>
      <c r="C15" s="16" t="s">
        <v>133</v>
      </c>
      <c r="D15" s="16" t="s">
        <v>134</v>
      </c>
      <c r="E15" s="16" t="s">
        <v>135</v>
      </c>
      <c r="F15" s="16" t="s">
        <v>136</v>
      </c>
      <c r="G15" s="16" t="s">
        <v>137</v>
      </c>
      <c r="H15" s="16" t="s">
        <v>138</v>
      </c>
      <c r="I15" s="16" t="s">
        <v>139</v>
      </c>
      <c r="J15" s="16" t="s">
        <v>140</v>
      </c>
      <c r="K15" s="16" t="s">
        <v>141</v>
      </c>
      <c r="L15" s="16" t="s">
        <v>142</v>
      </c>
      <c r="M15" s="16" t="s">
        <v>143</v>
      </c>
    </row>
    <row r="16" spans="1:13" s="22" customFormat="1" ht="30" customHeight="1" x14ac:dyDescent="0.4">
      <c r="A16" s="18" t="s">
        <v>425</v>
      </c>
      <c r="B16" s="19" t="s">
        <v>144</v>
      </c>
      <c r="C16" s="20" t="s">
        <v>145</v>
      </c>
      <c r="D16" s="20" t="s">
        <v>146</v>
      </c>
      <c r="E16" s="20" t="s">
        <v>147</v>
      </c>
      <c r="F16" s="20" t="s">
        <v>148</v>
      </c>
      <c r="G16" s="20" t="s">
        <v>149</v>
      </c>
      <c r="H16" s="20" t="s">
        <v>150</v>
      </c>
      <c r="I16" s="20" t="s">
        <v>151</v>
      </c>
      <c r="J16" s="20" t="s">
        <v>152</v>
      </c>
      <c r="K16" s="20" t="s">
        <v>153</v>
      </c>
      <c r="L16" s="20" t="s">
        <v>154</v>
      </c>
      <c r="M16" s="20" t="s">
        <v>155</v>
      </c>
    </row>
    <row r="17" spans="1:13" s="22" customFormat="1" ht="30" customHeight="1" x14ac:dyDescent="0.4">
      <c r="A17" s="17" t="s">
        <v>426</v>
      </c>
      <c r="B17" s="15" t="s">
        <v>156</v>
      </c>
      <c r="C17" s="16" t="s">
        <v>157</v>
      </c>
      <c r="D17" s="16" t="s">
        <v>158</v>
      </c>
      <c r="E17" s="16" t="s">
        <v>159</v>
      </c>
      <c r="F17" s="16" t="s">
        <v>160</v>
      </c>
      <c r="G17" s="16" t="s">
        <v>161</v>
      </c>
      <c r="H17" s="16" t="s">
        <v>162</v>
      </c>
      <c r="I17" s="16" t="s">
        <v>163</v>
      </c>
      <c r="J17" s="16" t="s">
        <v>164</v>
      </c>
      <c r="K17" s="16" t="s">
        <v>165</v>
      </c>
      <c r="L17" s="16" t="s">
        <v>166</v>
      </c>
      <c r="M17" s="16" t="s">
        <v>167</v>
      </c>
    </row>
    <row r="18" spans="1:13" s="22" customFormat="1" ht="30" customHeight="1" x14ac:dyDescent="0.4">
      <c r="A18" s="17" t="s">
        <v>427</v>
      </c>
      <c r="B18" s="15" t="s">
        <v>168</v>
      </c>
      <c r="C18" s="16" t="s">
        <v>169</v>
      </c>
      <c r="D18" s="16" t="s">
        <v>170</v>
      </c>
      <c r="E18" s="16" t="s">
        <v>171</v>
      </c>
      <c r="F18" s="16" t="s">
        <v>172</v>
      </c>
      <c r="G18" s="16" t="s">
        <v>173</v>
      </c>
      <c r="H18" s="16" t="s">
        <v>174</v>
      </c>
      <c r="I18" s="16" t="s">
        <v>175</v>
      </c>
      <c r="J18" s="16" t="s">
        <v>176</v>
      </c>
      <c r="K18" s="16" t="s">
        <v>177</v>
      </c>
      <c r="L18" s="16" t="s">
        <v>178</v>
      </c>
      <c r="M18" s="16" t="s">
        <v>179</v>
      </c>
    </row>
    <row r="19" spans="1:13" s="22" customFormat="1" ht="30" customHeight="1" x14ac:dyDescent="0.4">
      <c r="A19" s="18" t="s">
        <v>428</v>
      </c>
      <c r="B19" s="19" t="s">
        <v>180</v>
      </c>
      <c r="C19" s="20" t="s">
        <v>181</v>
      </c>
      <c r="D19" s="20" t="s">
        <v>182</v>
      </c>
      <c r="E19" s="20" t="s">
        <v>183</v>
      </c>
      <c r="F19" s="20" t="s">
        <v>184</v>
      </c>
      <c r="G19" s="20" t="s">
        <v>185</v>
      </c>
      <c r="H19" s="20" t="s">
        <v>186</v>
      </c>
      <c r="I19" s="20" t="s">
        <v>187</v>
      </c>
      <c r="J19" s="20" t="s">
        <v>188</v>
      </c>
      <c r="K19" s="20" t="s">
        <v>189</v>
      </c>
      <c r="L19" s="20" t="s">
        <v>190</v>
      </c>
      <c r="M19" s="20" t="s">
        <v>191</v>
      </c>
    </row>
    <row r="20" spans="1:13" s="22" customFormat="1" ht="30" customHeight="1" x14ac:dyDescent="0.4">
      <c r="A20" s="17" t="s">
        <v>429</v>
      </c>
      <c r="B20" s="15" t="s">
        <v>192</v>
      </c>
      <c r="C20" s="16" t="s">
        <v>193</v>
      </c>
      <c r="D20" s="16" t="s">
        <v>194</v>
      </c>
      <c r="E20" s="16" t="s">
        <v>195</v>
      </c>
      <c r="F20" s="16" t="s">
        <v>196</v>
      </c>
      <c r="G20" s="16" t="s">
        <v>197</v>
      </c>
      <c r="H20" s="16" t="s">
        <v>198</v>
      </c>
      <c r="I20" s="16" t="s">
        <v>199</v>
      </c>
      <c r="J20" s="16" t="s">
        <v>200</v>
      </c>
      <c r="K20" s="16" t="s">
        <v>201</v>
      </c>
      <c r="L20" s="16" t="s">
        <v>202</v>
      </c>
      <c r="M20" s="16" t="s">
        <v>203</v>
      </c>
    </row>
    <row r="21" spans="1:13" s="22" customFormat="1" ht="30" customHeight="1" x14ac:dyDescent="0.4">
      <c r="A21" s="17" t="s">
        <v>204</v>
      </c>
      <c r="B21" s="15" t="s">
        <v>205</v>
      </c>
      <c r="C21" s="16" t="s">
        <v>206</v>
      </c>
      <c r="D21" s="16" t="s">
        <v>207</v>
      </c>
      <c r="E21" s="16" t="s">
        <v>208</v>
      </c>
      <c r="F21" s="16" t="s">
        <v>209</v>
      </c>
      <c r="G21" s="16" t="s">
        <v>210</v>
      </c>
      <c r="H21" s="16" t="s">
        <v>211</v>
      </c>
      <c r="I21" s="16" t="s">
        <v>212</v>
      </c>
      <c r="J21" s="16" t="s">
        <v>213</v>
      </c>
      <c r="K21" s="16" t="s">
        <v>214</v>
      </c>
      <c r="L21" s="16" t="s">
        <v>215</v>
      </c>
      <c r="M21" s="16" t="s">
        <v>216</v>
      </c>
    </row>
    <row r="22" spans="1:13" s="22" customFormat="1" ht="30" customHeight="1" x14ac:dyDescent="0.4">
      <c r="A22" s="18" t="s">
        <v>217</v>
      </c>
      <c r="B22" s="23" t="s">
        <v>218</v>
      </c>
      <c r="C22" s="20" t="s">
        <v>219</v>
      </c>
      <c r="D22" s="20" t="s">
        <v>220</v>
      </c>
      <c r="E22" s="20" t="s">
        <v>221</v>
      </c>
      <c r="F22" s="20" t="s">
        <v>222</v>
      </c>
      <c r="G22" s="20" t="s">
        <v>223</v>
      </c>
      <c r="H22" s="20" t="s">
        <v>224</v>
      </c>
      <c r="I22" s="20" t="s">
        <v>225</v>
      </c>
      <c r="J22" s="20" t="s">
        <v>226</v>
      </c>
      <c r="K22" s="20" t="s">
        <v>227</v>
      </c>
      <c r="L22" s="20" t="s">
        <v>228</v>
      </c>
      <c r="M22" s="20" t="s">
        <v>229</v>
      </c>
    </row>
    <row r="23" spans="1:13" s="22" customFormat="1" ht="30" customHeight="1" x14ac:dyDescent="0.4">
      <c r="A23" s="17" t="s">
        <v>230</v>
      </c>
      <c r="B23" s="16" t="s">
        <v>231</v>
      </c>
      <c r="C23" s="16" t="s">
        <v>232</v>
      </c>
      <c r="D23" s="16" t="s">
        <v>233</v>
      </c>
      <c r="E23" s="16" t="s">
        <v>234</v>
      </c>
      <c r="F23" s="16" t="s">
        <v>235</v>
      </c>
      <c r="G23" s="16" t="s">
        <v>236</v>
      </c>
      <c r="H23" s="16" t="s">
        <v>237</v>
      </c>
      <c r="I23" s="16" t="s">
        <v>238</v>
      </c>
      <c r="J23" s="16" t="s">
        <v>239</v>
      </c>
      <c r="K23" s="16" t="s">
        <v>240</v>
      </c>
      <c r="L23" s="16" t="s">
        <v>241</v>
      </c>
      <c r="M23" s="16" t="s">
        <v>242</v>
      </c>
    </row>
    <row r="24" spans="1:13" s="22" customFormat="1" ht="30" customHeight="1" x14ac:dyDescent="0.4">
      <c r="A24" s="17" t="s">
        <v>243</v>
      </c>
      <c r="B24" s="15" t="s">
        <v>244</v>
      </c>
      <c r="C24" s="16" t="s">
        <v>245</v>
      </c>
      <c r="D24" s="16" t="s">
        <v>246</v>
      </c>
      <c r="E24" s="16" t="s">
        <v>247</v>
      </c>
      <c r="F24" s="16" t="s">
        <v>248</v>
      </c>
      <c r="G24" s="16" t="s">
        <v>249</v>
      </c>
      <c r="H24" s="16" t="s">
        <v>250</v>
      </c>
      <c r="I24" s="16" t="s">
        <v>251</v>
      </c>
      <c r="J24" s="16" t="s">
        <v>252</v>
      </c>
      <c r="K24" s="16" t="s">
        <v>17</v>
      </c>
      <c r="L24" s="16" t="s">
        <v>253</v>
      </c>
      <c r="M24" s="16" t="s">
        <v>254</v>
      </c>
    </row>
    <row r="25" spans="1:13" s="22" customFormat="1" ht="30" customHeight="1" x14ac:dyDescent="0.4">
      <c r="A25" s="18" t="s">
        <v>255</v>
      </c>
      <c r="B25" s="19" t="s">
        <v>256</v>
      </c>
      <c r="C25" s="20" t="s">
        <v>257</v>
      </c>
      <c r="D25" s="20" t="s">
        <v>258</v>
      </c>
      <c r="E25" s="20" t="s">
        <v>259</v>
      </c>
      <c r="F25" s="20" t="s">
        <v>260</v>
      </c>
      <c r="G25" s="20" t="s">
        <v>261</v>
      </c>
      <c r="H25" s="20" t="s">
        <v>262</v>
      </c>
      <c r="I25" s="20" t="s">
        <v>263</v>
      </c>
      <c r="J25" s="24" t="s">
        <v>264</v>
      </c>
      <c r="K25" s="24" t="s">
        <v>264</v>
      </c>
      <c r="L25" s="20" t="s">
        <v>265</v>
      </c>
      <c r="M25" s="20" t="s">
        <v>266</v>
      </c>
    </row>
    <row r="26" spans="1:13" s="22" customFormat="1" ht="30" customHeight="1" x14ac:dyDescent="0.4">
      <c r="A26" s="17" t="s">
        <v>267</v>
      </c>
      <c r="B26" s="25" t="s">
        <v>268</v>
      </c>
      <c r="C26" s="16" t="s">
        <v>269</v>
      </c>
      <c r="D26" s="16" t="s">
        <v>270</v>
      </c>
      <c r="E26" s="16" t="s">
        <v>271</v>
      </c>
      <c r="F26" s="16" t="s">
        <v>272</v>
      </c>
      <c r="G26" s="16" t="s">
        <v>273</v>
      </c>
      <c r="H26" s="16" t="s">
        <v>274</v>
      </c>
      <c r="I26" s="16" t="s">
        <v>275</v>
      </c>
      <c r="J26" s="26" t="s">
        <v>264</v>
      </c>
      <c r="K26" s="26" t="s">
        <v>264</v>
      </c>
      <c r="L26" s="16" t="s">
        <v>276</v>
      </c>
      <c r="M26" s="16" t="s">
        <v>277</v>
      </c>
    </row>
    <row r="27" spans="1:13" s="22" customFormat="1" ht="30" customHeight="1" x14ac:dyDescent="0.4">
      <c r="A27" s="17" t="s">
        <v>278</v>
      </c>
      <c r="B27" s="16" t="s">
        <v>279</v>
      </c>
      <c r="C27" s="16" t="s">
        <v>280</v>
      </c>
      <c r="D27" s="16" t="s">
        <v>281</v>
      </c>
      <c r="E27" s="16" t="s">
        <v>282</v>
      </c>
      <c r="F27" s="16" t="s">
        <v>283</v>
      </c>
      <c r="G27" s="16" t="s">
        <v>284</v>
      </c>
      <c r="H27" s="16" t="s">
        <v>285</v>
      </c>
      <c r="I27" s="16" t="s">
        <v>286</v>
      </c>
      <c r="J27" s="26" t="s">
        <v>264</v>
      </c>
      <c r="K27" s="26" t="s">
        <v>264</v>
      </c>
      <c r="L27" s="16" t="s">
        <v>287</v>
      </c>
      <c r="M27" s="16" t="s">
        <v>288</v>
      </c>
    </row>
    <row r="28" spans="1:13" s="22" customFormat="1" ht="30" customHeight="1" x14ac:dyDescent="0.4">
      <c r="A28" s="18" t="s">
        <v>289</v>
      </c>
      <c r="B28" s="19" t="s">
        <v>290</v>
      </c>
      <c r="C28" s="20" t="s">
        <v>291</v>
      </c>
      <c r="D28" s="20" t="s">
        <v>292</v>
      </c>
      <c r="E28" s="20" t="s">
        <v>293</v>
      </c>
      <c r="F28" s="20" t="s">
        <v>294</v>
      </c>
      <c r="G28" s="20" t="s">
        <v>295</v>
      </c>
      <c r="H28" s="20" t="s">
        <v>296</v>
      </c>
      <c r="I28" s="20" t="s">
        <v>297</v>
      </c>
      <c r="J28" s="24" t="s">
        <v>264</v>
      </c>
      <c r="K28" s="24" t="s">
        <v>264</v>
      </c>
      <c r="L28" s="20" t="s">
        <v>298</v>
      </c>
      <c r="M28" s="20" t="s">
        <v>299</v>
      </c>
    </row>
    <row r="29" spans="1:13" ht="30" customHeight="1" x14ac:dyDescent="0.4">
      <c r="A29" s="17" t="s">
        <v>300</v>
      </c>
      <c r="B29" s="16" t="s">
        <v>301</v>
      </c>
      <c r="C29" s="16" t="s">
        <v>302</v>
      </c>
      <c r="D29" s="16" t="s">
        <v>303</v>
      </c>
      <c r="E29" s="16" t="s">
        <v>304</v>
      </c>
      <c r="F29" s="16" t="s">
        <v>305</v>
      </c>
      <c r="G29" s="16" t="s">
        <v>306</v>
      </c>
      <c r="H29" s="16" t="s">
        <v>307</v>
      </c>
      <c r="I29" s="16" t="s">
        <v>163</v>
      </c>
      <c r="J29" s="26" t="s">
        <v>264</v>
      </c>
      <c r="K29" s="26" t="s">
        <v>264</v>
      </c>
      <c r="L29" s="16" t="s">
        <v>308</v>
      </c>
      <c r="M29" s="16" t="s">
        <v>309</v>
      </c>
    </row>
    <row r="30" spans="1:13" ht="30" customHeight="1" x14ac:dyDescent="0.4">
      <c r="A30" s="17" t="s">
        <v>310</v>
      </c>
      <c r="B30" s="16" t="s">
        <v>311</v>
      </c>
      <c r="C30" s="16" t="s">
        <v>312</v>
      </c>
      <c r="D30" s="16" t="s">
        <v>313</v>
      </c>
      <c r="E30" s="16" t="s">
        <v>314</v>
      </c>
      <c r="F30" s="16" t="s">
        <v>315</v>
      </c>
      <c r="G30" s="16" t="s">
        <v>316</v>
      </c>
      <c r="H30" s="16" t="s">
        <v>317</v>
      </c>
      <c r="I30" s="16" t="s">
        <v>318</v>
      </c>
      <c r="J30" s="26" t="s">
        <v>264</v>
      </c>
      <c r="K30" s="26" t="s">
        <v>264</v>
      </c>
      <c r="L30" s="16" t="s">
        <v>319</v>
      </c>
      <c r="M30" s="16" t="s">
        <v>320</v>
      </c>
    </row>
    <row r="31" spans="1:13" ht="30" customHeight="1" x14ac:dyDescent="0.4">
      <c r="A31" s="18" t="s">
        <v>321</v>
      </c>
      <c r="B31" s="20" t="s">
        <v>322</v>
      </c>
      <c r="C31" s="20" t="s">
        <v>323</v>
      </c>
      <c r="D31" s="20" t="s">
        <v>324</v>
      </c>
      <c r="E31" s="20" t="s">
        <v>325</v>
      </c>
      <c r="F31" s="20" t="s">
        <v>326</v>
      </c>
      <c r="G31" s="20" t="s">
        <v>327</v>
      </c>
      <c r="H31" s="20" t="s">
        <v>328</v>
      </c>
      <c r="I31" s="20" t="s">
        <v>329</v>
      </c>
      <c r="J31" s="24" t="s">
        <v>264</v>
      </c>
      <c r="K31" s="24" t="s">
        <v>264</v>
      </c>
      <c r="L31" s="20" t="s">
        <v>330</v>
      </c>
      <c r="M31" s="20" t="s">
        <v>331</v>
      </c>
    </row>
    <row r="32" spans="1:13" s="27" customFormat="1" ht="30" customHeight="1" x14ac:dyDescent="0.4">
      <c r="A32" s="17" t="s">
        <v>332</v>
      </c>
      <c r="B32" s="16" t="s">
        <v>333</v>
      </c>
      <c r="C32" s="16" t="s">
        <v>334</v>
      </c>
      <c r="D32" s="16" t="s">
        <v>335</v>
      </c>
      <c r="E32" s="16" t="s">
        <v>336</v>
      </c>
      <c r="F32" s="16" t="s">
        <v>337</v>
      </c>
      <c r="G32" s="16" t="s">
        <v>338</v>
      </c>
      <c r="H32" s="16" t="s">
        <v>339</v>
      </c>
      <c r="I32" s="16" t="s">
        <v>340</v>
      </c>
      <c r="J32" s="26" t="s">
        <v>264</v>
      </c>
      <c r="K32" s="26" t="s">
        <v>264</v>
      </c>
      <c r="L32" s="16" t="s">
        <v>341</v>
      </c>
      <c r="M32" s="16" t="s">
        <v>342</v>
      </c>
    </row>
    <row r="33" spans="1:13" s="27" customFormat="1" ht="30" customHeight="1" x14ac:dyDescent="0.4">
      <c r="A33" s="17" t="s">
        <v>343</v>
      </c>
      <c r="B33" s="28" t="s">
        <v>344</v>
      </c>
      <c r="C33" s="28" t="s">
        <v>345</v>
      </c>
      <c r="D33" s="28" t="s">
        <v>346</v>
      </c>
      <c r="E33" s="28" t="s">
        <v>347</v>
      </c>
      <c r="F33" s="28" t="s">
        <v>348</v>
      </c>
      <c r="G33" s="28" t="s">
        <v>349</v>
      </c>
      <c r="H33" s="28" t="s">
        <v>350</v>
      </c>
      <c r="I33" s="28" t="s">
        <v>351</v>
      </c>
      <c r="J33" s="26" t="s">
        <v>264</v>
      </c>
      <c r="K33" s="29" t="s">
        <v>264</v>
      </c>
      <c r="L33" s="28" t="s">
        <v>352</v>
      </c>
      <c r="M33" s="28" t="s">
        <v>353</v>
      </c>
    </row>
    <row r="34" spans="1:13" ht="30" customHeight="1" x14ac:dyDescent="0.4">
      <c r="A34" s="18" t="s">
        <v>354</v>
      </c>
      <c r="B34" s="20" t="s">
        <v>355</v>
      </c>
      <c r="C34" s="24" t="s">
        <v>356</v>
      </c>
      <c r="D34" s="20" t="s">
        <v>357</v>
      </c>
      <c r="E34" s="20" t="s">
        <v>358</v>
      </c>
      <c r="F34" s="20" t="s">
        <v>359</v>
      </c>
      <c r="G34" s="24" t="s">
        <v>360</v>
      </c>
      <c r="H34" s="20" t="s">
        <v>361</v>
      </c>
      <c r="I34" s="20" t="s">
        <v>362</v>
      </c>
      <c r="J34" s="24" t="s">
        <v>264</v>
      </c>
      <c r="K34" s="24" t="s">
        <v>264</v>
      </c>
      <c r="L34" s="23" t="s">
        <v>363</v>
      </c>
      <c r="M34" s="23" t="s">
        <v>364</v>
      </c>
    </row>
    <row r="35" spans="1:13" ht="30" customHeight="1" x14ac:dyDescent="0.4">
      <c r="A35" s="17" t="s">
        <v>365</v>
      </c>
      <c r="B35" s="28" t="s">
        <v>366</v>
      </c>
      <c r="C35" s="29" t="s">
        <v>367</v>
      </c>
      <c r="D35" s="28" t="s">
        <v>368</v>
      </c>
      <c r="E35" s="28" t="s">
        <v>369</v>
      </c>
      <c r="F35" s="28" t="s">
        <v>370</v>
      </c>
      <c r="G35" s="29" t="s">
        <v>371</v>
      </c>
      <c r="H35" s="28" t="s">
        <v>372</v>
      </c>
      <c r="I35" s="28" t="s">
        <v>373</v>
      </c>
      <c r="J35" s="26" t="s">
        <v>264</v>
      </c>
      <c r="K35" s="26" t="s">
        <v>264</v>
      </c>
      <c r="L35" s="30" t="s">
        <v>374</v>
      </c>
      <c r="M35" s="30" t="s">
        <v>375</v>
      </c>
    </row>
    <row r="36" spans="1:13" ht="30" customHeight="1" x14ac:dyDescent="0.4">
      <c r="A36" s="17" t="s">
        <v>376</v>
      </c>
      <c r="B36" s="28" t="s">
        <v>377</v>
      </c>
      <c r="C36" s="29" t="s">
        <v>378</v>
      </c>
      <c r="D36" s="28" t="s">
        <v>379</v>
      </c>
      <c r="E36" s="28" t="s">
        <v>380</v>
      </c>
      <c r="F36" s="30" t="s">
        <v>381</v>
      </c>
      <c r="G36" s="29" t="s">
        <v>382</v>
      </c>
      <c r="H36" s="28" t="s">
        <v>383</v>
      </c>
      <c r="I36" s="28" t="s">
        <v>384</v>
      </c>
      <c r="J36" s="26" t="s">
        <v>264</v>
      </c>
      <c r="K36" s="26" t="s">
        <v>264</v>
      </c>
      <c r="L36" s="30" t="s">
        <v>385</v>
      </c>
      <c r="M36" s="30" t="s">
        <v>386</v>
      </c>
    </row>
    <row r="37" spans="1:13" ht="30" customHeight="1" x14ac:dyDescent="0.4">
      <c r="A37" s="18" t="s">
        <v>387</v>
      </c>
      <c r="B37" s="20" t="s">
        <v>388</v>
      </c>
      <c r="C37" s="24" t="s">
        <v>389</v>
      </c>
      <c r="D37" s="20" t="s">
        <v>390</v>
      </c>
      <c r="E37" s="20" t="s">
        <v>391</v>
      </c>
      <c r="F37" s="23" t="s">
        <v>392</v>
      </c>
      <c r="G37" s="24" t="s">
        <v>393</v>
      </c>
      <c r="H37" s="23" t="s">
        <v>394</v>
      </c>
      <c r="I37" s="20" t="s">
        <v>395</v>
      </c>
      <c r="J37" s="24" t="s">
        <v>264</v>
      </c>
      <c r="K37" s="24" t="s">
        <v>264</v>
      </c>
      <c r="L37" s="23" t="s">
        <v>396</v>
      </c>
      <c r="M37" s="23" t="s">
        <v>397</v>
      </c>
    </row>
    <row r="38" spans="1:13" ht="30" customHeight="1" x14ac:dyDescent="0.4">
      <c r="A38" s="14" t="s">
        <v>398</v>
      </c>
      <c r="B38" s="31" t="s">
        <v>399</v>
      </c>
      <c r="C38" s="32" t="s">
        <v>400</v>
      </c>
      <c r="D38" s="31" t="s">
        <v>401</v>
      </c>
      <c r="E38" s="31" t="s">
        <v>402</v>
      </c>
      <c r="F38" s="33" t="s">
        <v>403</v>
      </c>
      <c r="G38" s="32" t="s">
        <v>404</v>
      </c>
      <c r="H38" s="31" t="s">
        <v>405</v>
      </c>
      <c r="I38" s="31" t="s">
        <v>406</v>
      </c>
      <c r="J38" s="32" t="s">
        <v>264</v>
      </c>
      <c r="K38" s="32" t="s">
        <v>264</v>
      </c>
      <c r="L38" s="33" t="s">
        <v>407</v>
      </c>
      <c r="M38" s="33" t="s">
        <v>408</v>
      </c>
    </row>
    <row r="39" spans="1:13" ht="30" customHeight="1" x14ac:dyDescent="0.4">
      <c r="A39" s="2" t="s">
        <v>409</v>
      </c>
      <c r="B39" s="1">
        <f>SUM(D39,F39,H39,J39,L39)</f>
        <v>2200862</v>
      </c>
      <c r="C39" s="1">
        <f>SUM(E39,G39,I39,K39,M39)</f>
        <v>17041</v>
      </c>
      <c r="D39" s="1">
        <v>1972103</v>
      </c>
      <c r="E39" s="1">
        <v>13669</v>
      </c>
      <c r="F39" s="1">
        <v>55790</v>
      </c>
      <c r="G39" s="1">
        <v>459</v>
      </c>
      <c r="H39" s="1">
        <v>1327</v>
      </c>
      <c r="I39" s="1">
        <v>16</v>
      </c>
      <c r="J39" s="1">
        <v>0</v>
      </c>
      <c r="K39" s="1">
        <v>0</v>
      </c>
      <c r="L39" s="1">
        <v>171642</v>
      </c>
      <c r="M39" s="1">
        <v>2897</v>
      </c>
    </row>
    <row r="40" spans="1:13" ht="30" customHeight="1" x14ac:dyDescent="0.4">
      <c r="A40" s="5" t="s">
        <v>410</v>
      </c>
      <c r="B40" s="6">
        <f t="shared" ref="B40:B43" si="0">SUM(D40,F40,H40,J40,L40)</f>
        <v>2219347</v>
      </c>
      <c r="C40" s="6">
        <f t="shared" ref="C40:C43" si="1">SUM(E40,G40,I40,K40,M40)</f>
        <v>17265</v>
      </c>
      <c r="D40" s="6">
        <v>1988116</v>
      </c>
      <c r="E40" s="6">
        <v>13848</v>
      </c>
      <c r="F40" s="6">
        <v>53541</v>
      </c>
      <c r="G40" s="6">
        <v>476</v>
      </c>
      <c r="H40" s="6">
        <v>2506</v>
      </c>
      <c r="I40" s="6">
        <v>21</v>
      </c>
      <c r="J40" s="6">
        <v>0</v>
      </c>
      <c r="K40" s="6">
        <v>0</v>
      </c>
      <c r="L40" s="6">
        <v>175184</v>
      </c>
      <c r="M40" s="6">
        <v>2920</v>
      </c>
    </row>
    <row r="41" spans="1:13" ht="30" customHeight="1" x14ac:dyDescent="0.4">
      <c r="A41" s="2" t="s">
        <v>411</v>
      </c>
      <c r="B41" s="1">
        <f t="shared" si="0"/>
        <v>2294669</v>
      </c>
      <c r="C41" s="1">
        <f t="shared" si="1"/>
        <v>17460</v>
      </c>
      <c r="D41" s="1">
        <v>2058002</v>
      </c>
      <c r="E41" s="1">
        <v>14030</v>
      </c>
      <c r="F41" s="1">
        <v>60077</v>
      </c>
      <c r="G41" s="1">
        <v>485</v>
      </c>
      <c r="H41" s="1">
        <v>2894</v>
      </c>
      <c r="I41" s="1">
        <v>23</v>
      </c>
      <c r="J41" s="1">
        <v>0</v>
      </c>
      <c r="K41" s="1">
        <v>0</v>
      </c>
      <c r="L41" s="1">
        <v>173696</v>
      </c>
      <c r="M41" s="1">
        <v>2922</v>
      </c>
    </row>
    <row r="42" spans="1:13" ht="30" customHeight="1" x14ac:dyDescent="0.4">
      <c r="A42" s="2" t="s">
        <v>414</v>
      </c>
      <c r="B42" s="1">
        <f t="shared" si="0"/>
        <v>2355443</v>
      </c>
      <c r="C42" s="1">
        <f t="shared" si="1"/>
        <v>17693</v>
      </c>
      <c r="D42" s="1">
        <v>2113701</v>
      </c>
      <c r="E42" s="1">
        <v>14293</v>
      </c>
      <c r="F42" s="1">
        <v>63093</v>
      </c>
      <c r="G42" s="1">
        <v>456</v>
      </c>
      <c r="H42" s="1">
        <v>2912</v>
      </c>
      <c r="I42" s="1">
        <v>23</v>
      </c>
      <c r="J42" s="1">
        <v>0</v>
      </c>
      <c r="K42" s="1">
        <v>0</v>
      </c>
      <c r="L42" s="1">
        <v>175737</v>
      </c>
      <c r="M42" s="1">
        <v>2921</v>
      </c>
    </row>
    <row r="43" spans="1:13" ht="30" customHeight="1" thickBot="1" x14ac:dyDescent="0.45">
      <c r="A43" s="3" t="s">
        <v>415</v>
      </c>
      <c r="B43" s="4">
        <f t="shared" si="0"/>
        <v>2409621</v>
      </c>
      <c r="C43" s="4">
        <f t="shared" si="1"/>
        <v>17924</v>
      </c>
      <c r="D43" s="4">
        <v>2174144</v>
      </c>
      <c r="E43" s="4">
        <v>14548</v>
      </c>
      <c r="F43" s="4">
        <v>63121</v>
      </c>
      <c r="G43" s="4">
        <v>450</v>
      </c>
      <c r="H43" s="4">
        <v>2805</v>
      </c>
      <c r="I43" s="4">
        <v>21</v>
      </c>
      <c r="J43" s="4">
        <v>0</v>
      </c>
      <c r="K43" s="4">
        <v>0</v>
      </c>
      <c r="L43" s="4">
        <v>169551</v>
      </c>
      <c r="M43" s="4">
        <v>2905</v>
      </c>
    </row>
    <row r="44" spans="1:13" ht="19.5" customHeight="1" x14ac:dyDescent="0.4">
      <c r="A44" s="38"/>
      <c r="B44" s="38"/>
      <c r="C44" s="38"/>
      <c r="D44" s="38"/>
      <c r="E44" s="38"/>
      <c r="F44" s="38"/>
      <c r="G44" s="38"/>
      <c r="H44" s="38"/>
      <c r="I44" s="38"/>
      <c r="K44" s="39" t="s">
        <v>412</v>
      </c>
      <c r="L44" s="39"/>
      <c r="M44" s="39"/>
    </row>
    <row r="45" spans="1:13" ht="19.5" customHeight="1" x14ac:dyDescent="0.4">
      <c r="A45" s="40" t="s">
        <v>413</v>
      </c>
      <c r="B45" s="40"/>
      <c r="C45" s="40"/>
      <c r="D45" s="40"/>
      <c r="E45" s="40"/>
      <c r="F45" s="40"/>
      <c r="G45" s="40"/>
      <c r="H45" s="40"/>
      <c r="I45" s="40"/>
    </row>
  </sheetData>
  <mergeCells count="15">
    <mergeCell ref="A1:L1"/>
    <mergeCell ref="A2:B2"/>
    <mergeCell ref="D2:E2"/>
    <mergeCell ref="H2:I2"/>
    <mergeCell ref="L2:M2"/>
    <mergeCell ref="J3:K3"/>
    <mergeCell ref="L3:M3"/>
    <mergeCell ref="A44:I44"/>
    <mergeCell ref="K44:M44"/>
    <mergeCell ref="A45:I45"/>
    <mergeCell ref="A3:A4"/>
    <mergeCell ref="B3:C3"/>
    <mergeCell ref="D3:E3"/>
    <mergeCell ref="F3:G3"/>
    <mergeCell ref="H3:I3"/>
  </mergeCells>
  <phoneticPr fontId="1"/>
  <pageMargins left="0.47244094488188981" right="0.31496062992125984" top="0.39370078740157483" bottom="0.39370078740157483" header="0.39370078740157483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77</vt:lpstr>
    </vt:vector>
  </TitlesOfParts>
  <Company>Tokai vilage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2022-03-29T00:38:33Z</cp:lastPrinted>
  <dcterms:created xsi:type="dcterms:W3CDTF">2022-01-19T02:45:24Z</dcterms:created>
  <dcterms:modified xsi:type="dcterms:W3CDTF">2022-03-30T05:49:56Z</dcterms:modified>
</cp:coreProperties>
</file>