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総務＿統計\(統計書)(5年毎)統計書 5年に１冊\R03年版 統計データ集\2 統計データ集（「R3型作り→依頼時点→数値入力時点→完成時点」の順で作成 ）\2-9-2 完成用2（体裁修正⇒色・セル幅・記載統一・ほか）\"/>
    </mc:Choice>
  </mc:AlternateContent>
  <xr:revisionPtr revIDLastSave="0" documentId="13_ncr:1_{CCCF1EA4-722A-424C-BF6D-67FF4C3A5202}" xr6:coauthVersionLast="36" xr6:coauthVersionMax="36" xr10:uidLastSave="{00000000-0000-0000-0000-000000000000}"/>
  <bookViews>
    <workbookView xWindow="0" yWindow="0" windowWidth="23040" windowHeight="9750" xr2:uid="{2179436C-ECA0-428E-AF02-D484A074D8B3}"/>
  </bookViews>
  <sheets>
    <sheet name="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<sst xmlns="http://schemas.openxmlformats.org/spreadsheetml/2006/main" count="133" uniqueCount="53">
  <si>
    <t>22．世帯人員（10区分）別一般世帯数，一般世帯人員及び１世帯当たり人員並びに世帯人員（４区分）別施設等の世帯数及び施設等の世帯人員</t>
    <phoneticPr fontId="2"/>
  </si>
  <si>
    <t>（単位：人・戸）</t>
    <phoneticPr fontId="2"/>
  </si>
  <si>
    <t>世帯数</t>
  </si>
  <si>
    <t>世帯人員</t>
  </si>
  <si>
    <t>１世帯あ
たり人員</t>
    <phoneticPr fontId="2"/>
  </si>
  <si>
    <t>１人</t>
  </si>
  <si>
    <t>２人</t>
  </si>
  <si>
    <t>３人</t>
  </si>
  <si>
    <t>４人</t>
  </si>
  <si>
    <t>５人</t>
  </si>
  <si>
    <t>６人</t>
  </si>
  <si>
    <t>７人</t>
  </si>
  <si>
    <t>８人</t>
  </si>
  <si>
    <t>９人</t>
  </si>
  <si>
    <t>10人以上</t>
    <phoneticPr fontId="2"/>
  </si>
  <si>
    <t xml:space="preserve"> 昭和30年</t>
    <phoneticPr fontId="2"/>
  </si>
  <si>
    <t>…</t>
  </si>
  <si>
    <t>…</t>
    <phoneticPr fontId="2"/>
  </si>
  <si>
    <t>　　 35</t>
    <phoneticPr fontId="2"/>
  </si>
  <si>
    <t>1)645</t>
    <phoneticPr fontId="2"/>
  </si>
  <si>
    <t>　　 40</t>
    <phoneticPr fontId="2"/>
  </si>
  <si>
    <t>1)499</t>
    <phoneticPr fontId="2"/>
  </si>
  <si>
    <t>　　 45</t>
    <phoneticPr fontId="2"/>
  </si>
  <si>
    <t>1)361</t>
    <phoneticPr fontId="2"/>
  </si>
  <si>
    <t>2)13</t>
    <phoneticPr fontId="2"/>
  </si>
  <si>
    <t>3)  789</t>
    <phoneticPr fontId="2"/>
  </si>
  <si>
    <t>　　 50</t>
    <phoneticPr fontId="2"/>
  </si>
  <si>
    <t>2)16</t>
    <phoneticPr fontId="2"/>
  </si>
  <si>
    <t>3)  993</t>
    <phoneticPr fontId="2"/>
  </si>
  <si>
    <t>　　 55</t>
    <phoneticPr fontId="2"/>
  </si>
  <si>
    <t>2)14</t>
    <phoneticPr fontId="2"/>
  </si>
  <si>
    <t>3)1,274</t>
    <phoneticPr fontId="2"/>
  </si>
  <si>
    <t>　　 60</t>
    <phoneticPr fontId="2"/>
  </si>
  <si>
    <t>　　 12</t>
    <phoneticPr fontId="2"/>
  </si>
  <si>
    <t>　　 17</t>
    <phoneticPr fontId="2"/>
  </si>
  <si>
    <t>　　 22</t>
    <phoneticPr fontId="2"/>
  </si>
  <si>
    <t>　　 27</t>
    <phoneticPr fontId="2"/>
  </si>
  <si>
    <t xml:space="preserve"> 令和02</t>
    <rPh sb="1" eb="3">
      <t>レイワ</t>
    </rPh>
    <phoneticPr fontId="2"/>
  </si>
  <si>
    <t>１）世帯人員８人以上の世帯数を含む</t>
  </si>
  <si>
    <t>２）世帯人員50人以上の世帯数を含む</t>
    <phoneticPr fontId="2"/>
  </si>
  <si>
    <t>３）世帯人員50人以上を含む</t>
    <phoneticPr fontId="2"/>
  </si>
  <si>
    <t>年次</t>
  </si>
  <si>
    <t>総数</t>
  </si>
  <si>
    <t>一般世帯</t>
  </si>
  <si>
    <t>施設等の世帯及び世帯人員</t>
  </si>
  <si>
    <t>世帯人員（世帯数）</t>
  </si>
  <si>
    <t>30～49人</t>
  </si>
  <si>
    <t>50人以上</t>
  </si>
  <si>
    <t>5～29人</t>
    <phoneticPr fontId="1"/>
  </si>
  <si>
    <t>１～４人</t>
    <phoneticPr fontId="1"/>
  </si>
  <si>
    <t>各年10月1日</t>
    <phoneticPr fontId="2"/>
  </si>
  <si>
    <t xml:space="preserve"> 平成02　</t>
    <phoneticPr fontId="2"/>
  </si>
  <si>
    <t>　　 07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</si>
</sst>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\(#,##0\)"/>
    <numFmt numFmtId="177" formatCode="#,##0.00_);\(#,##0.00\)"/>
  </numFmts>
  <fonts count="6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49" fontId="3" fillId="0" borderId="16" xfId="0" applyNumberFormat="1" applyFont="1" applyFill="1" applyBorder="1" applyAlignment="1">
      <alignment horizontal="left" vertical="center"/>
    </xf>
    <xf numFmtId="3" fontId="3" fillId="0" borderId="17" xfId="0" applyNumberFormat="1" applyFont="1" applyFill="1" applyBorder="1">
      <alignment vertical="center"/>
    </xf>
    <xf numFmtId="3" fontId="3" fillId="0" borderId="17" xfId="0" applyNumberFormat="1" applyFont="1" applyFill="1" applyBorder="1" applyAlignment="1">
      <alignment horizontal="right" vertical="center"/>
    </xf>
    <xf numFmtId="177" fontId="3" fillId="0" borderId="17" xfId="0" applyNumberFormat="1" applyFont="1" applyFill="1" applyBorder="1" applyAlignment="1">
      <alignment vertical="center" wrapText="1"/>
    </xf>
    <xf numFmtId="176" fontId="3" fillId="0" borderId="17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49" fontId="5" fillId="0" borderId="0" xfId="0" applyNumberFormat="1" applyFont="1">
      <alignment vertical="center"/>
    </xf>
    <xf numFmtId="49" fontId="5" fillId="0" borderId="0" xfId="0" applyNumberFormat="1" applyFont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>
      <alignment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3" fillId="0" borderId="9" xfId="0" applyNumberFormat="1" applyFont="1" applyBorder="1" applyAlignment="1">
      <alignment horizontal="left" vertical="center"/>
    </xf>
    <xf numFmtId="176" fontId="3" fillId="0" borderId="12" xfId="0" applyNumberFormat="1" applyFont="1" applyBorder="1" applyAlignment="1">
      <alignment horizontal="right" vertical="center" wrapText="1"/>
    </xf>
    <xf numFmtId="176" fontId="3" fillId="0" borderId="12" xfId="0" applyNumberFormat="1" applyFont="1" applyBorder="1" applyAlignment="1">
      <alignment vertical="center" wrapText="1"/>
    </xf>
    <xf numFmtId="177" fontId="3" fillId="0" borderId="12" xfId="0" applyNumberFormat="1" applyFont="1" applyBorder="1" applyAlignment="1">
      <alignment vertical="center" wrapText="1"/>
    </xf>
    <xf numFmtId="49" fontId="3" fillId="0" borderId="13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right" vertical="center" wrapText="1"/>
    </xf>
    <xf numFmtId="176" fontId="3" fillId="0" borderId="0" xfId="0" applyNumberFormat="1" applyFont="1" applyAlignment="1">
      <alignment vertical="center" wrapText="1"/>
    </xf>
    <xf numFmtId="177" fontId="3" fillId="0" borderId="0" xfId="0" applyNumberFormat="1" applyFont="1" applyAlignment="1">
      <alignment vertical="center" wrapText="1"/>
    </xf>
    <xf numFmtId="49" fontId="3" fillId="0" borderId="14" xfId="0" applyNumberFormat="1" applyFont="1" applyBorder="1" applyAlignment="1">
      <alignment horizontal="left" vertical="center"/>
    </xf>
    <xf numFmtId="176" fontId="3" fillId="0" borderId="15" xfId="0" applyNumberFormat="1" applyFont="1" applyBorder="1" applyAlignment="1">
      <alignment horizontal="right" vertical="center" wrapText="1"/>
    </xf>
    <xf numFmtId="176" fontId="3" fillId="0" borderId="15" xfId="0" applyNumberFormat="1" applyFont="1" applyBorder="1" applyAlignment="1">
      <alignment vertical="center" wrapText="1"/>
    </xf>
    <xf numFmtId="177" fontId="3" fillId="0" borderId="15" xfId="0" applyNumberFormat="1" applyFont="1" applyBorder="1" applyAlignment="1">
      <alignment vertical="center" wrapText="1"/>
    </xf>
    <xf numFmtId="176" fontId="3" fillId="0" borderId="0" xfId="0" applyNumberFormat="1" applyFont="1" applyBorder="1" applyAlignment="1">
      <alignment horizontal="right" vertical="center" wrapText="1"/>
    </xf>
    <xf numFmtId="176" fontId="3" fillId="0" borderId="0" xfId="0" applyNumberFormat="1" applyFont="1" applyBorder="1" applyAlignment="1">
      <alignment vertical="center" wrapText="1"/>
    </xf>
    <xf numFmtId="177" fontId="3" fillId="0" borderId="0" xfId="0" applyNumberFormat="1" applyFont="1" applyBorder="1" applyAlignment="1">
      <alignment vertical="center" wrapText="1"/>
    </xf>
    <xf numFmtId="3" fontId="3" fillId="0" borderId="0" xfId="0" applyNumberFormat="1" applyFont="1" applyBorder="1">
      <alignment vertical="center"/>
    </xf>
    <xf numFmtId="3" fontId="3" fillId="0" borderId="0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3" fontId="5" fillId="0" borderId="0" xfId="0" applyNumberFormat="1" applyFont="1">
      <alignment vertical="center"/>
    </xf>
    <xf numFmtId="49" fontId="3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CDEA8-D18C-4D39-9FAB-B72439F1BC5B}">
  <sheetPr>
    <pageSetUpPr fitToPage="1"/>
  </sheetPr>
  <dimension ref="A1:Z41"/>
  <sheetViews>
    <sheetView tabSelected="1" zoomScaleNormal="100" workbookViewId="0">
      <selection activeCell="B6" sqref="B6"/>
    </sheetView>
  </sheetViews>
  <sheetFormatPr defaultColWidth="8.125" defaultRowHeight="12" x14ac:dyDescent="0.4"/>
  <cols>
    <col min="1" max="1" width="8.75" style="46" customWidth="1"/>
    <col min="2" max="26" width="8.75" style="13" customWidth="1"/>
    <col min="27" max="256" width="8.125" style="13"/>
    <col min="257" max="282" width="8.75" style="13" customWidth="1"/>
    <col min="283" max="512" width="8.125" style="13"/>
    <col min="513" max="538" width="8.75" style="13" customWidth="1"/>
    <col min="539" max="768" width="8.125" style="13"/>
    <col min="769" max="794" width="8.75" style="13" customWidth="1"/>
    <col min="795" max="1024" width="8.125" style="13"/>
    <col min="1025" max="1050" width="8.75" style="13" customWidth="1"/>
    <col min="1051" max="1280" width="8.125" style="13"/>
    <col min="1281" max="1306" width="8.75" style="13" customWidth="1"/>
    <col min="1307" max="1536" width="8.125" style="13"/>
    <col min="1537" max="1562" width="8.75" style="13" customWidth="1"/>
    <col min="1563" max="1792" width="8.125" style="13"/>
    <col min="1793" max="1818" width="8.75" style="13" customWidth="1"/>
    <col min="1819" max="2048" width="8.125" style="13"/>
    <col min="2049" max="2074" width="8.75" style="13" customWidth="1"/>
    <col min="2075" max="2304" width="8.125" style="13"/>
    <col min="2305" max="2330" width="8.75" style="13" customWidth="1"/>
    <col min="2331" max="2560" width="8.125" style="13"/>
    <col min="2561" max="2586" width="8.75" style="13" customWidth="1"/>
    <col min="2587" max="2816" width="8.125" style="13"/>
    <col min="2817" max="2842" width="8.75" style="13" customWidth="1"/>
    <col min="2843" max="3072" width="8.125" style="13"/>
    <col min="3073" max="3098" width="8.75" style="13" customWidth="1"/>
    <col min="3099" max="3328" width="8.125" style="13"/>
    <col min="3329" max="3354" width="8.75" style="13" customWidth="1"/>
    <col min="3355" max="3584" width="8.125" style="13"/>
    <col min="3585" max="3610" width="8.75" style="13" customWidth="1"/>
    <col min="3611" max="3840" width="8.125" style="13"/>
    <col min="3841" max="3866" width="8.75" style="13" customWidth="1"/>
    <col min="3867" max="4096" width="8.125" style="13"/>
    <col min="4097" max="4122" width="8.75" style="13" customWidth="1"/>
    <col min="4123" max="4352" width="8.125" style="13"/>
    <col min="4353" max="4378" width="8.75" style="13" customWidth="1"/>
    <col min="4379" max="4608" width="8.125" style="13"/>
    <col min="4609" max="4634" width="8.75" style="13" customWidth="1"/>
    <col min="4635" max="4864" width="8.125" style="13"/>
    <col min="4865" max="4890" width="8.75" style="13" customWidth="1"/>
    <col min="4891" max="5120" width="8.125" style="13"/>
    <col min="5121" max="5146" width="8.75" style="13" customWidth="1"/>
    <col min="5147" max="5376" width="8.125" style="13"/>
    <col min="5377" max="5402" width="8.75" style="13" customWidth="1"/>
    <col min="5403" max="5632" width="8.125" style="13"/>
    <col min="5633" max="5658" width="8.75" style="13" customWidth="1"/>
    <col min="5659" max="5888" width="8.125" style="13"/>
    <col min="5889" max="5914" width="8.75" style="13" customWidth="1"/>
    <col min="5915" max="6144" width="8.125" style="13"/>
    <col min="6145" max="6170" width="8.75" style="13" customWidth="1"/>
    <col min="6171" max="6400" width="8.125" style="13"/>
    <col min="6401" max="6426" width="8.75" style="13" customWidth="1"/>
    <col min="6427" max="6656" width="8.125" style="13"/>
    <col min="6657" max="6682" width="8.75" style="13" customWidth="1"/>
    <col min="6683" max="6912" width="8.125" style="13"/>
    <col min="6913" max="6938" width="8.75" style="13" customWidth="1"/>
    <col min="6939" max="7168" width="8.125" style="13"/>
    <col min="7169" max="7194" width="8.75" style="13" customWidth="1"/>
    <col min="7195" max="7424" width="8.125" style="13"/>
    <col min="7425" max="7450" width="8.75" style="13" customWidth="1"/>
    <col min="7451" max="7680" width="8.125" style="13"/>
    <col min="7681" max="7706" width="8.75" style="13" customWidth="1"/>
    <col min="7707" max="7936" width="8.125" style="13"/>
    <col min="7937" max="7962" width="8.75" style="13" customWidth="1"/>
    <col min="7963" max="8192" width="8.125" style="13"/>
    <col min="8193" max="8218" width="8.75" style="13" customWidth="1"/>
    <col min="8219" max="8448" width="8.125" style="13"/>
    <col min="8449" max="8474" width="8.75" style="13" customWidth="1"/>
    <col min="8475" max="8704" width="8.125" style="13"/>
    <col min="8705" max="8730" width="8.75" style="13" customWidth="1"/>
    <col min="8731" max="8960" width="8.125" style="13"/>
    <col min="8961" max="8986" width="8.75" style="13" customWidth="1"/>
    <col min="8987" max="9216" width="8.125" style="13"/>
    <col min="9217" max="9242" width="8.75" style="13" customWidth="1"/>
    <col min="9243" max="9472" width="8.125" style="13"/>
    <col min="9473" max="9498" width="8.75" style="13" customWidth="1"/>
    <col min="9499" max="9728" width="8.125" style="13"/>
    <col min="9729" max="9754" width="8.75" style="13" customWidth="1"/>
    <col min="9755" max="9984" width="8.125" style="13"/>
    <col min="9985" max="10010" width="8.75" style="13" customWidth="1"/>
    <col min="10011" max="10240" width="8.125" style="13"/>
    <col min="10241" max="10266" width="8.75" style="13" customWidth="1"/>
    <col min="10267" max="10496" width="8.125" style="13"/>
    <col min="10497" max="10522" width="8.75" style="13" customWidth="1"/>
    <col min="10523" max="10752" width="8.125" style="13"/>
    <col min="10753" max="10778" width="8.75" style="13" customWidth="1"/>
    <col min="10779" max="11008" width="8.125" style="13"/>
    <col min="11009" max="11034" width="8.75" style="13" customWidth="1"/>
    <col min="11035" max="11264" width="8.125" style="13"/>
    <col min="11265" max="11290" width="8.75" style="13" customWidth="1"/>
    <col min="11291" max="11520" width="8.125" style="13"/>
    <col min="11521" max="11546" width="8.75" style="13" customWidth="1"/>
    <col min="11547" max="11776" width="8.125" style="13"/>
    <col min="11777" max="11802" width="8.75" style="13" customWidth="1"/>
    <col min="11803" max="12032" width="8.125" style="13"/>
    <col min="12033" max="12058" width="8.75" style="13" customWidth="1"/>
    <col min="12059" max="12288" width="8.125" style="13"/>
    <col min="12289" max="12314" width="8.75" style="13" customWidth="1"/>
    <col min="12315" max="12544" width="8.125" style="13"/>
    <col min="12545" max="12570" width="8.75" style="13" customWidth="1"/>
    <col min="12571" max="12800" width="8.125" style="13"/>
    <col min="12801" max="12826" width="8.75" style="13" customWidth="1"/>
    <col min="12827" max="13056" width="8.125" style="13"/>
    <col min="13057" max="13082" width="8.75" style="13" customWidth="1"/>
    <col min="13083" max="13312" width="8.125" style="13"/>
    <col min="13313" max="13338" width="8.75" style="13" customWidth="1"/>
    <col min="13339" max="13568" width="8.125" style="13"/>
    <col min="13569" max="13594" width="8.75" style="13" customWidth="1"/>
    <col min="13595" max="13824" width="8.125" style="13"/>
    <col min="13825" max="13850" width="8.75" style="13" customWidth="1"/>
    <col min="13851" max="14080" width="8.125" style="13"/>
    <col min="14081" max="14106" width="8.75" style="13" customWidth="1"/>
    <col min="14107" max="14336" width="8.125" style="13"/>
    <col min="14337" max="14362" width="8.75" style="13" customWidth="1"/>
    <col min="14363" max="14592" width="8.125" style="13"/>
    <col min="14593" max="14618" width="8.75" style="13" customWidth="1"/>
    <col min="14619" max="14848" width="8.125" style="13"/>
    <col min="14849" max="14874" width="8.75" style="13" customWidth="1"/>
    <col min="14875" max="15104" width="8.125" style="13"/>
    <col min="15105" max="15130" width="8.75" style="13" customWidth="1"/>
    <col min="15131" max="15360" width="8.125" style="13"/>
    <col min="15361" max="15386" width="8.75" style="13" customWidth="1"/>
    <col min="15387" max="15616" width="8.125" style="13"/>
    <col min="15617" max="15642" width="8.75" style="13" customWidth="1"/>
    <col min="15643" max="15872" width="8.125" style="13"/>
    <col min="15873" max="15898" width="8.75" style="13" customWidth="1"/>
    <col min="15899" max="16128" width="8.125" style="13"/>
    <col min="16129" max="16154" width="8.75" style="13" customWidth="1"/>
    <col min="16155" max="16384" width="8.125" style="13"/>
  </cols>
  <sheetData>
    <row r="1" spans="1:26" s="7" customFormat="1" ht="30" customHeight="1" x14ac:dyDescent="0.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s="8" customFormat="1" ht="20.100000000000001" customHeight="1" thickBot="1" x14ac:dyDescent="0.45">
      <c r="A2" s="8" t="s">
        <v>1</v>
      </c>
      <c r="Z2" s="9" t="s">
        <v>50</v>
      </c>
    </row>
    <row r="3" spans="1:26" ht="20.100000000000001" customHeight="1" x14ac:dyDescent="0.4">
      <c r="A3" s="10" t="s">
        <v>41</v>
      </c>
      <c r="B3" s="11" t="s">
        <v>42</v>
      </c>
      <c r="C3" s="11"/>
      <c r="D3" s="11" t="s">
        <v>43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 t="s">
        <v>44</v>
      </c>
      <c r="R3" s="11"/>
      <c r="S3" s="11"/>
      <c r="T3" s="11"/>
      <c r="U3" s="11"/>
      <c r="V3" s="11"/>
      <c r="W3" s="11"/>
      <c r="X3" s="11"/>
      <c r="Y3" s="11"/>
      <c r="Z3" s="12"/>
    </row>
    <row r="4" spans="1:26" ht="20.100000000000001" customHeight="1" x14ac:dyDescent="0.4">
      <c r="A4" s="14"/>
      <c r="B4" s="15" t="s">
        <v>2</v>
      </c>
      <c r="C4" s="15" t="s">
        <v>3</v>
      </c>
      <c r="D4" s="15" t="s">
        <v>2</v>
      </c>
      <c r="E4" s="16" t="s">
        <v>45</v>
      </c>
      <c r="F4" s="17"/>
      <c r="G4" s="17"/>
      <c r="H4" s="17"/>
      <c r="I4" s="17"/>
      <c r="J4" s="17"/>
      <c r="K4" s="17"/>
      <c r="L4" s="17"/>
      <c r="M4" s="17"/>
      <c r="N4" s="18"/>
      <c r="O4" s="19" t="s">
        <v>3</v>
      </c>
      <c r="P4" s="20" t="s">
        <v>4</v>
      </c>
      <c r="Q4" s="15" t="s">
        <v>2</v>
      </c>
      <c r="R4" s="15" t="s">
        <v>3</v>
      </c>
      <c r="S4" s="15" t="s">
        <v>49</v>
      </c>
      <c r="T4" s="15"/>
      <c r="U4" s="15" t="s">
        <v>48</v>
      </c>
      <c r="V4" s="15"/>
      <c r="W4" s="15" t="s">
        <v>46</v>
      </c>
      <c r="X4" s="15"/>
      <c r="Y4" s="15" t="s">
        <v>47</v>
      </c>
      <c r="Z4" s="16"/>
    </row>
    <row r="5" spans="1:26" s="26" customFormat="1" ht="30" customHeight="1" x14ac:dyDescent="0.4">
      <c r="A5" s="21"/>
      <c r="B5" s="19"/>
      <c r="C5" s="19"/>
      <c r="D5" s="19"/>
      <c r="E5" s="22" t="s">
        <v>5</v>
      </c>
      <c r="F5" s="22" t="s">
        <v>6</v>
      </c>
      <c r="G5" s="22" t="s">
        <v>7</v>
      </c>
      <c r="H5" s="22" t="s">
        <v>8</v>
      </c>
      <c r="I5" s="22" t="s">
        <v>9</v>
      </c>
      <c r="J5" s="22" t="s">
        <v>10</v>
      </c>
      <c r="K5" s="22" t="s">
        <v>11</v>
      </c>
      <c r="L5" s="22" t="s">
        <v>12</v>
      </c>
      <c r="M5" s="22" t="s">
        <v>13</v>
      </c>
      <c r="N5" s="23" t="s">
        <v>14</v>
      </c>
      <c r="O5" s="24"/>
      <c r="P5" s="25"/>
      <c r="Q5" s="19"/>
      <c r="R5" s="19"/>
      <c r="S5" s="22" t="s">
        <v>2</v>
      </c>
      <c r="T5" s="22" t="s">
        <v>3</v>
      </c>
      <c r="U5" s="22" t="s">
        <v>2</v>
      </c>
      <c r="V5" s="22" t="s">
        <v>3</v>
      </c>
      <c r="W5" s="22" t="s">
        <v>2</v>
      </c>
      <c r="X5" s="22" t="s">
        <v>3</v>
      </c>
      <c r="Y5" s="22" t="s">
        <v>2</v>
      </c>
      <c r="Z5" s="23" t="s">
        <v>3</v>
      </c>
    </row>
    <row r="6" spans="1:26" ht="20.100000000000001" customHeight="1" x14ac:dyDescent="0.4">
      <c r="A6" s="27" t="s">
        <v>15</v>
      </c>
      <c r="B6" s="28">
        <v>1870</v>
      </c>
      <c r="C6" s="28">
        <v>10658</v>
      </c>
      <c r="D6" s="28">
        <v>1870</v>
      </c>
      <c r="E6" s="28" t="s">
        <v>16</v>
      </c>
      <c r="F6" s="28" t="s">
        <v>16</v>
      </c>
      <c r="G6" s="28" t="s">
        <v>16</v>
      </c>
      <c r="H6" s="28" t="s">
        <v>17</v>
      </c>
      <c r="I6" s="28" t="s">
        <v>16</v>
      </c>
      <c r="J6" s="28" t="s">
        <v>16</v>
      </c>
      <c r="K6" s="28" t="s">
        <v>16</v>
      </c>
      <c r="L6" s="28" t="s">
        <v>16</v>
      </c>
      <c r="M6" s="28" t="s">
        <v>16</v>
      </c>
      <c r="N6" s="28" t="s">
        <v>16</v>
      </c>
      <c r="O6" s="29">
        <v>10658</v>
      </c>
      <c r="P6" s="30">
        <v>5.7</v>
      </c>
      <c r="Q6" s="28">
        <v>10</v>
      </c>
      <c r="R6" s="28">
        <v>925</v>
      </c>
      <c r="S6" s="28" t="s">
        <v>16</v>
      </c>
      <c r="T6" s="28" t="s">
        <v>16</v>
      </c>
      <c r="U6" s="28" t="s">
        <v>16</v>
      </c>
      <c r="V6" s="28" t="s">
        <v>16</v>
      </c>
      <c r="W6" s="28" t="s">
        <v>16</v>
      </c>
      <c r="X6" s="28" t="s">
        <v>16</v>
      </c>
      <c r="Y6" s="28" t="s">
        <v>16</v>
      </c>
      <c r="Z6" s="28" t="s">
        <v>16</v>
      </c>
    </row>
    <row r="7" spans="1:26" ht="20.100000000000001" customHeight="1" x14ac:dyDescent="0.4">
      <c r="A7" s="31" t="s">
        <v>18</v>
      </c>
      <c r="B7" s="32">
        <v>2557</v>
      </c>
      <c r="C7" s="32">
        <v>13978</v>
      </c>
      <c r="D7" s="32">
        <v>2481</v>
      </c>
      <c r="E7" s="32">
        <v>106</v>
      </c>
      <c r="F7" s="32">
        <v>285</v>
      </c>
      <c r="G7" s="32">
        <v>364</v>
      </c>
      <c r="H7" s="32">
        <v>361</v>
      </c>
      <c r="I7" s="32">
        <v>369</v>
      </c>
      <c r="J7" s="32">
        <v>351</v>
      </c>
      <c r="K7" s="32" t="s">
        <v>19</v>
      </c>
      <c r="L7" s="32" t="s">
        <v>16</v>
      </c>
      <c r="M7" s="32" t="s">
        <v>16</v>
      </c>
      <c r="N7" s="32" t="s">
        <v>16</v>
      </c>
      <c r="O7" s="33">
        <v>12405</v>
      </c>
      <c r="P7" s="34">
        <v>5</v>
      </c>
      <c r="Q7" s="32">
        <v>76</v>
      </c>
      <c r="R7" s="32">
        <v>1573</v>
      </c>
      <c r="S7" s="32">
        <v>37</v>
      </c>
      <c r="T7" s="32" t="s">
        <v>16</v>
      </c>
      <c r="U7" s="32" t="s">
        <v>16</v>
      </c>
      <c r="V7" s="32" t="s">
        <v>16</v>
      </c>
      <c r="W7" s="32" t="s">
        <v>16</v>
      </c>
      <c r="X7" s="32" t="s">
        <v>16</v>
      </c>
      <c r="Y7" s="32" t="s">
        <v>16</v>
      </c>
      <c r="Z7" s="32" t="s">
        <v>16</v>
      </c>
    </row>
    <row r="8" spans="1:26" ht="20.100000000000001" customHeight="1" x14ac:dyDescent="0.4">
      <c r="A8" s="31" t="s">
        <v>20</v>
      </c>
      <c r="B8" s="32">
        <v>3535</v>
      </c>
      <c r="C8" s="32">
        <v>16565</v>
      </c>
      <c r="D8" s="32">
        <v>3421</v>
      </c>
      <c r="E8" s="32">
        <v>146</v>
      </c>
      <c r="F8" s="32">
        <v>426</v>
      </c>
      <c r="G8" s="32">
        <v>675</v>
      </c>
      <c r="H8" s="32">
        <v>737</v>
      </c>
      <c r="I8" s="32">
        <v>554</v>
      </c>
      <c r="J8" s="32">
        <v>384</v>
      </c>
      <c r="K8" s="32" t="s">
        <v>21</v>
      </c>
      <c r="L8" s="32" t="s">
        <v>16</v>
      </c>
      <c r="M8" s="32" t="s">
        <v>16</v>
      </c>
      <c r="N8" s="32" t="s">
        <v>16</v>
      </c>
      <c r="O8" s="33">
        <v>15012</v>
      </c>
      <c r="P8" s="34">
        <v>4.3899999999999997</v>
      </c>
      <c r="Q8" s="32">
        <v>114</v>
      </c>
      <c r="R8" s="32">
        <v>1553</v>
      </c>
      <c r="S8" s="32">
        <v>33</v>
      </c>
      <c r="T8" s="32" t="s">
        <v>16</v>
      </c>
      <c r="U8" s="32" t="s">
        <v>16</v>
      </c>
      <c r="V8" s="32" t="s">
        <v>16</v>
      </c>
      <c r="W8" s="32" t="s">
        <v>16</v>
      </c>
      <c r="X8" s="32" t="s">
        <v>16</v>
      </c>
      <c r="Y8" s="32" t="s">
        <v>16</v>
      </c>
      <c r="Z8" s="32" t="s">
        <v>16</v>
      </c>
    </row>
    <row r="9" spans="1:26" ht="20.100000000000001" customHeight="1" x14ac:dyDescent="0.4">
      <c r="A9" s="31" t="s">
        <v>22</v>
      </c>
      <c r="B9" s="32">
        <v>4458</v>
      </c>
      <c r="C9" s="32">
        <v>18960</v>
      </c>
      <c r="D9" s="32">
        <v>4378</v>
      </c>
      <c r="E9" s="32">
        <v>191</v>
      </c>
      <c r="F9" s="32">
        <v>547</v>
      </c>
      <c r="G9" s="32">
        <v>894</v>
      </c>
      <c r="H9" s="32">
        <v>1241</v>
      </c>
      <c r="I9" s="32">
        <v>714</v>
      </c>
      <c r="J9" s="32">
        <v>430</v>
      </c>
      <c r="K9" s="32" t="s">
        <v>23</v>
      </c>
      <c r="L9" s="32" t="s">
        <v>16</v>
      </c>
      <c r="M9" s="32" t="s">
        <v>16</v>
      </c>
      <c r="N9" s="32" t="s">
        <v>16</v>
      </c>
      <c r="O9" s="33">
        <v>17835</v>
      </c>
      <c r="P9" s="34">
        <v>4.07</v>
      </c>
      <c r="Q9" s="32">
        <v>80</v>
      </c>
      <c r="R9" s="32">
        <v>1125</v>
      </c>
      <c r="S9" s="32">
        <v>39</v>
      </c>
      <c r="T9" s="32" t="s">
        <v>16</v>
      </c>
      <c r="U9" s="32">
        <v>28</v>
      </c>
      <c r="V9" s="32">
        <v>297</v>
      </c>
      <c r="W9" s="32" t="s">
        <v>24</v>
      </c>
      <c r="X9" s="32" t="s">
        <v>25</v>
      </c>
      <c r="Y9" s="32" t="s">
        <v>16</v>
      </c>
      <c r="Z9" s="32" t="s">
        <v>16</v>
      </c>
    </row>
    <row r="10" spans="1:26" ht="20.100000000000001" customHeight="1" x14ac:dyDescent="0.4">
      <c r="A10" s="35" t="s">
        <v>26</v>
      </c>
      <c r="B10" s="36">
        <v>6270</v>
      </c>
      <c r="C10" s="36">
        <v>25151</v>
      </c>
      <c r="D10" s="36">
        <v>6143</v>
      </c>
      <c r="E10" s="36">
        <v>356</v>
      </c>
      <c r="F10" s="36">
        <v>753</v>
      </c>
      <c r="G10" s="36">
        <v>1251</v>
      </c>
      <c r="H10" s="36">
        <v>2085</v>
      </c>
      <c r="I10" s="36">
        <v>947</v>
      </c>
      <c r="J10" s="36">
        <v>483</v>
      </c>
      <c r="K10" s="36">
        <v>194</v>
      </c>
      <c r="L10" s="36">
        <v>57</v>
      </c>
      <c r="M10" s="36">
        <v>9</v>
      </c>
      <c r="N10" s="36">
        <v>8</v>
      </c>
      <c r="O10" s="37">
        <v>23564</v>
      </c>
      <c r="P10" s="38">
        <v>3.84</v>
      </c>
      <c r="Q10" s="36">
        <v>127</v>
      </c>
      <c r="R10" s="36">
        <v>1587</v>
      </c>
      <c r="S10" s="36">
        <v>66</v>
      </c>
      <c r="T10" s="36" t="s">
        <v>16</v>
      </c>
      <c r="U10" s="36">
        <v>45</v>
      </c>
      <c r="V10" s="36">
        <v>528</v>
      </c>
      <c r="W10" s="36" t="s">
        <v>27</v>
      </c>
      <c r="X10" s="36" t="s">
        <v>28</v>
      </c>
      <c r="Y10" s="36" t="s">
        <v>16</v>
      </c>
      <c r="Z10" s="36" t="s">
        <v>16</v>
      </c>
    </row>
    <row r="11" spans="1:26" ht="20.100000000000001" customHeight="1" x14ac:dyDescent="0.4">
      <c r="A11" s="31" t="s">
        <v>29</v>
      </c>
      <c r="B11" s="32">
        <v>8317</v>
      </c>
      <c r="C11" s="32">
        <v>29197</v>
      </c>
      <c r="D11" s="32">
        <v>7342</v>
      </c>
      <c r="E11" s="32">
        <v>439</v>
      </c>
      <c r="F11" s="32">
        <v>1019</v>
      </c>
      <c r="G11" s="32">
        <v>1352</v>
      </c>
      <c r="H11" s="32">
        <v>2603</v>
      </c>
      <c r="I11" s="32">
        <v>1127</v>
      </c>
      <c r="J11" s="32">
        <v>544</v>
      </c>
      <c r="K11" s="32">
        <v>192</v>
      </c>
      <c r="L11" s="32">
        <v>53</v>
      </c>
      <c r="M11" s="32">
        <v>9</v>
      </c>
      <c r="N11" s="32">
        <v>4</v>
      </c>
      <c r="O11" s="33">
        <v>27736</v>
      </c>
      <c r="P11" s="34">
        <v>3.78</v>
      </c>
      <c r="Q11" s="32">
        <v>975</v>
      </c>
      <c r="R11" s="32">
        <v>1461</v>
      </c>
      <c r="S11" s="32">
        <v>45</v>
      </c>
      <c r="T11" s="32" t="s">
        <v>16</v>
      </c>
      <c r="U11" s="32">
        <v>21</v>
      </c>
      <c r="V11" s="32">
        <v>142</v>
      </c>
      <c r="W11" s="32" t="s">
        <v>30</v>
      </c>
      <c r="X11" s="32" t="s">
        <v>31</v>
      </c>
      <c r="Y11" s="32" t="s">
        <v>16</v>
      </c>
      <c r="Z11" s="32" t="s">
        <v>16</v>
      </c>
    </row>
    <row r="12" spans="1:26" ht="20.100000000000001" customHeight="1" x14ac:dyDescent="0.4">
      <c r="A12" s="31" t="s">
        <v>32</v>
      </c>
      <c r="B12" s="32">
        <v>9126</v>
      </c>
      <c r="C12" s="32">
        <v>30572</v>
      </c>
      <c r="D12" s="32">
        <v>8130</v>
      </c>
      <c r="E12" s="32">
        <v>616</v>
      </c>
      <c r="F12" s="32">
        <v>1253</v>
      </c>
      <c r="G12" s="32">
        <v>1653</v>
      </c>
      <c r="H12" s="32">
        <v>2631</v>
      </c>
      <c r="I12" s="32">
        <v>1224</v>
      </c>
      <c r="J12" s="32">
        <v>493</v>
      </c>
      <c r="K12" s="32">
        <v>207</v>
      </c>
      <c r="L12" s="32">
        <v>40</v>
      </c>
      <c r="M12" s="32">
        <v>11</v>
      </c>
      <c r="N12" s="32">
        <v>2</v>
      </c>
      <c r="O12" s="33">
        <v>29576</v>
      </c>
      <c r="P12" s="34">
        <v>3.64</v>
      </c>
      <c r="Q12" s="32">
        <v>1017</v>
      </c>
      <c r="R12" s="32">
        <v>1489</v>
      </c>
      <c r="S12" s="32">
        <v>2</v>
      </c>
      <c r="T12" s="32" t="s">
        <v>16</v>
      </c>
      <c r="U12" s="32" t="s">
        <v>16</v>
      </c>
      <c r="V12" s="32" t="s">
        <v>16</v>
      </c>
      <c r="W12" s="32" t="s">
        <v>16</v>
      </c>
      <c r="X12" s="32" t="s">
        <v>16</v>
      </c>
      <c r="Y12" s="32" t="s">
        <v>16</v>
      </c>
      <c r="Z12" s="32" t="s">
        <v>16</v>
      </c>
    </row>
    <row r="13" spans="1:26" ht="20.100000000000001" customHeight="1" x14ac:dyDescent="0.4">
      <c r="A13" s="31" t="s">
        <v>51</v>
      </c>
      <c r="B13" s="32">
        <v>9728</v>
      </c>
      <c r="C13" s="32">
        <v>31557</v>
      </c>
      <c r="D13" s="32">
        <v>9693</v>
      </c>
      <c r="E13" s="32">
        <v>1698</v>
      </c>
      <c r="F13" s="32">
        <v>1710</v>
      </c>
      <c r="G13" s="32">
        <v>1990</v>
      </c>
      <c r="H13" s="32">
        <v>2533</v>
      </c>
      <c r="I13" s="32">
        <v>1049</v>
      </c>
      <c r="J13" s="32">
        <v>485</v>
      </c>
      <c r="K13" s="32">
        <v>188</v>
      </c>
      <c r="L13" s="32">
        <v>28</v>
      </c>
      <c r="M13" s="32">
        <v>7</v>
      </c>
      <c r="N13" s="32">
        <v>5</v>
      </c>
      <c r="O13" s="33">
        <v>31030</v>
      </c>
      <c r="P13" s="34">
        <v>3.2</v>
      </c>
      <c r="Q13" s="32">
        <v>19</v>
      </c>
      <c r="R13" s="32">
        <v>510</v>
      </c>
      <c r="S13" s="32">
        <v>3</v>
      </c>
      <c r="T13" s="32" t="s">
        <v>16</v>
      </c>
      <c r="U13" s="32">
        <v>11</v>
      </c>
      <c r="V13" s="32">
        <v>44</v>
      </c>
      <c r="W13" s="32">
        <v>8</v>
      </c>
      <c r="X13" s="32">
        <v>466</v>
      </c>
      <c r="Y13" s="32" t="s">
        <v>16</v>
      </c>
      <c r="Z13" s="32" t="s">
        <v>16</v>
      </c>
    </row>
    <row r="14" spans="1:26" ht="20.100000000000001" customHeight="1" x14ac:dyDescent="0.4">
      <c r="A14" s="31" t="s">
        <v>52</v>
      </c>
      <c r="B14" s="32">
        <v>10865</v>
      </c>
      <c r="C14" s="32">
        <v>32727</v>
      </c>
      <c r="D14" s="32">
        <v>10853</v>
      </c>
      <c r="E14" s="32">
        <v>2143</v>
      </c>
      <c r="F14" s="32">
        <v>2443</v>
      </c>
      <c r="G14" s="32">
        <v>2320</v>
      </c>
      <c r="H14" s="32">
        <v>2376</v>
      </c>
      <c r="I14" s="32">
        <v>938</v>
      </c>
      <c r="J14" s="32">
        <v>437</v>
      </c>
      <c r="K14" s="32">
        <v>151</v>
      </c>
      <c r="L14" s="32">
        <v>36</v>
      </c>
      <c r="M14" s="32">
        <v>6</v>
      </c>
      <c r="N14" s="32">
        <v>3</v>
      </c>
      <c r="O14" s="33">
        <v>32237</v>
      </c>
      <c r="P14" s="34">
        <v>2.97</v>
      </c>
      <c r="Q14" s="32">
        <v>12</v>
      </c>
      <c r="R14" s="32">
        <v>490</v>
      </c>
      <c r="S14" s="32">
        <v>3</v>
      </c>
      <c r="T14" s="32">
        <v>7</v>
      </c>
      <c r="U14" s="32">
        <v>2</v>
      </c>
      <c r="V14" s="32">
        <v>55</v>
      </c>
      <c r="W14" s="32">
        <v>4</v>
      </c>
      <c r="X14" s="32">
        <v>159</v>
      </c>
      <c r="Y14" s="32">
        <v>3</v>
      </c>
      <c r="Z14" s="32">
        <v>269</v>
      </c>
    </row>
    <row r="15" spans="1:26" ht="20.100000000000001" customHeight="1" x14ac:dyDescent="0.4">
      <c r="A15" s="35" t="s">
        <v>33</v>
      </c>
      <c r="B15" s="36">
        <v>12063</v>
      </c>
      <c r="C15" s="36">
        <v>34313</v>
      </c>
      <c r="D15" s="36">
        <v>12048</v>
      </c>
      <c r="E15" s="36">
        <v>2400</v>
      </c>
      <c r="F15" s="36">
        <v>3297</v>
      </c>
      <c r="G15" s="36">
        <v>2679</v>
      </c>
      <c r="H15" s="36">
        <v>2312</v>
      </c>
      <c r="I15" s="36">
        <v>851</v>
      </c>
      <c r="J15" s="36">
        <v>370</v>
      </c>
      <c r="K15" s="36">
        <v>105</v>
      </c>
      <c r="L15" s="36">
        <v>25</v>
      </c>
      <c r="M15" s="36">
        <v>4</v>
      </c>
      <c r="N15" s="36">
        <v>5</v>
      </c>
      <c r="O15" s="37">
        <v>33777</v>
      </c>
      <c r="P15" s="38">
        <v>2.8</v>
      </c>
      <c r="Q15" s="36">
        <v>15</v>
      </c>
      <c r="R15" s="36">
        <v>536</v>
      </c>
      <c r="S15" s="36">
        <v>2</v>
      </c>
      <c r="T15" s="36">
        <v>4</v>
      </c>
      <c r="U15" s="36">
        <v>4</v>
      </c>
      <c r="V15" s="36">
        <v>51</v>
      </c>
      <c r="W15" s="36">
        <v>6</v>
      </c>
      <c r="X15" s="36">
        <v>240</v>
      </c>
      <c r="Y15" s="36">
        <v>3</v>
      </c>
      <c r="Z15" s="36">
        <v>241</v>
      </c>
    </row>
    <row r="16" spans="1:26" ht="20.100000000000001" customHeight="1" x14ac:dyDescent="0.4">
      <c r="A16" s="31" t="s">
        <v>34</v>
      </c>
      <c r="B16" s="32">
        <v>12873</v>
      </c>
      <c r="C16" s="32">
        <v>35450</v>
      </c>
      <c r="D16" s="32">
        <v>12856</v>
      </c>
      <c r="E16" s="32">
        <v>2704</v>
      </c>
      <c r="F16" s="32">
        <v>3796</v>
      </c>
      <c r="G16" s="32">
        <v>2742</v>
      </c>
      <c r="H16" s="32">
        <v>2345</v>
      </c>
      <c r="I16" s="32">
        <v>845</v>
      </c>
      <c r="J16" s="32">
        <v>279</v>
      </c>
      <c r="K16" s="32">
        <v>113</v>
      </c>
      <c r="L16" s="32">
        <v>22</v>
      </c>
      <c r="M16" s="32">
        <v>5</v>
      </c>
      <c r="N16" s="32">
        <v>5</v>
      </c>
      <c r="O16" s="33">
        <v>34865</v>
      </c>
      <c r="P16" s="34">
        <v>2.71</v>
      </c>
      <c r="Q16" s="32">
        <v>17</v>
      </c>
      <c r="R16" s="32">
        <v>585</v>
      </c>
      <c r="S16" s="32">
        <v>2</v>
      </c>
      <c r="T16" s="32">
        <v>6</v>
      </c>
      <c r="U16" s="32">
        <v>6</v>
      </c>
      <c r="V16" s="32">
        <v>98</v>
      </c>
      <c r="W16" s="32">
        <v>6</v>
      </c>
      <c r="X16" s="32">
        <v>237</v>
      </c>
      <c r="Y16" s="32">
        <v>3</v>
      </c>
      <c r="Z16" s="32">
        <v>244</v>
      </c>
    </row>
    <row r="17" spans="1:26" ht="20.100000000000001" customHeight="1" x14ac:dyDescent="0.4">
      <c r="A17" s="31" t="s">
        <v>35</v>
      </c>
      <c r="B17" s="39">
        <v>14113</v>
      </c>
      <c r="C17" s="39">
        <v>37438</v>
      </c>
      <c r="D17" s="39">
        <v>14093</v>
      </c>
      <c r="E17" s="39">
        <v>3464</v>
      </c>
      <c r="F17" s="39">
        <v>4056</v>
      </c>
      <c r="G17" s="39">
        <v>2855</v>
      </c>
      <c r="H17" s="39">
        <v>2522</v>
      </c>
      <c r="I17" s="39">
        <v>782</v>
      </c>
      <c r="J17" s="39">
        <v>286</v>
      </c>
      <c r="K17" s="39">
        <v>91</v>
      </c>
      <c r="L17" s="39">
        <v>24</v>
      </c>
      <c r="M17" s="39">
        <v>9</v>
      </c>
      <c r="N17" s="39">
        <v>4</v>
      </c>
      <c r="O17" s="40">
        <v>36806</v>
      </c>
      <c r="P17" s="41">
        <v>2.61</v>
      </c>
      <c r="Q17" s="39">
        <v>6</v>
      </c>
      <c r="R17" s="39">
        <v>632</v>
      </c>
      <c r="S17" s="39">
        <v>2</v>
      </c>
      <c r="T17" s="39">
        <v>7</v>
      </c>
      <c r="U17" s="39">
        <v>8</v>
      </c>
      <c r="V17" s="39">
        <v>101</v>
      </c>
      <c r="W17" s="39">
        <v>6</v>
      </c>
      <c r="X17" s="39">
        <v>232</v>
      </c>
      <c r="Y17" s="39">
        <v>4</v>
      </c>
      <c r="Z17" s="39">
        <v>292</v>
      </c>
    </row>
    <row r="18" spans="1:26" s="44" customFormat="1" ht="20.100000000000001" customHeight="1" x14ac:dyDescent="0.4">
      <c r="A18" s="31" t="s">
        <v>36</v>
      </c>
      <c r="B18" s="42">
        <v>14469</v>
      </c>
      <c r="C18" s="42">
        <f>O18+R18</f>
        <v>37594</v>
      </c>
      <c r="D18" s="43" t="s">
        <v>16</v>
      </c>
      <c r="E18" s="42">
        <v>3701</v>
      </c>
      <c r="F18" s="42">
        <v>4282</v>
      </c>
      <c r="G18" s="42">
        <v>2870</v>
      </c>
      <c r="H18" s="42">
        <v>2444</v>
      </c>
      <c r="I18" s="42">
        <v>809</v>
      </c>
      <c r="J18" s="42">
        <v>266</v>
      </c>
      <c r="K18" s="42">
        <v>73</v>
      </c>
      <c r="L18" s="42">
        <v>20</v>
      </c>
      <c r="M18" s="42">
        <v>2</v>
      </c>
      <c r="N18" s="42">
        <v>2</v>
      </c>
      <c r="O18" s="42">
        <v>37002</v>
      </c>
      <c r="P18" s="41">
        <v>2.56</v>
      </c>
      <c r="Q18" s="39" t="s">
        <v>16</v>
      </c>
      <c r="R18" s="42">
        <v>592</v>
      </c>
      <c r="S18" s="43" t="s">
        <v>16</v>
      </c>
      <c r="T18" s="43" t="s">
        <v>16</v>
      </c>
      <c r="U18" s="43" t="s">
        <v>16</v>
      </c>
      <c r="V18" s="43" t="s">
        <v>16</v>
      </c>
      <c r="W18" s="43" t="s">
        <v>16</v>
      </c>
      <c r="X18" s="43" t="s">
        <v>16</v>
      </c>
      <c r="Y18" s="43" t="s">
        <v>16</v>
      </c>
      <c r="Z18" s="43" t="s">
        <v>16</v>
      </c>
    </row>
    <row r="19" spans="1:26" s="44" customFormat="1" ht="20.100000000000001" customHeight="1" thickBot="1" x14ac:dyDescent="0.45">
      <c r="A19" s="1" t="s">
        <v>37</v>
      </c>
      <c r="B19" s="2">
        <v>15429</v>
      </c>
      <c r="C19" s="2">
        <v>37891</v>
      </c>
      <c r="D19" s="3">
        <v>15383</v>
      </c>
      <c r="E19" s="2">
        <v>4614</v>
      </c>
      <c r="F19" s="2">
        <v>4490</v>
      </c>
      <c r="G19" s="2">
        <v>2914</v>
      </c>
      <c r="H19" s="2">
        <v>2367</v>
      </c>
      <c r="I19" s="2">
        <v>738</v>
      </c>
      <c r="J19" s="2">
        <v>190</v>
      </c>
      <c r="K19" s="2">
        <v>55</v>
      </c>
      <c r="L19" s="2">
        <v>9</v>
      </c>
      <c r="M19" s="2">
        <v>5</v>
      </c>
      <c r="N19" s="2">
        <v>1</v>
      </c>
      <c r="O19" s="2">
        <v>37146</v>
      </c>
      <c r="P19" s="4">
        <v>2.41</v>
      </c>
      <c r="Q19" s="5">
        <v>46</v>
      </c>
      <c r="R19" s="2">
        <v>745</v>
      </c>
      <c r="S19" s="3">
        <v>30</v>
      </c>
      <c r="T19" s="3">
        <v>46</v>
      </c>
      <c r="U19" s="3">
        <v>7</v>
      </c>
      <c r="V19" s="3">
        <v>120</v>
      </c>
      <c r="W19" s="3">
        <v>2</v>
      </c>
      <c r="X19" s="3">
        <v>80</v>
      </c>
      <c r="Y19" s="3">
        <v>7</v>
      </c>
      <c r="Z19" s="3">
        <v>499</v>
      </c>
    </row>
    <row r="20" spans="1:26" s="44" customFormat="1" ht="20.100000000000001" customHeight="1" x14ac:dyDescent="0.4">
      <c r="A20" s="8" t="s">
        <v>38</v>
      </c>
    </row>
    <row r="21" spans="1:26" s="44" customFormat="1" ht="20.100000000000001" customHeight="1" x14ac:dyDescent="0.4">
      <c r="A21" s="8" t="s">
        <v>39</v>
      </c>
      <c r="E21" s="45"/>
    </row>
    <row r="22" spans="1:26" ht="20.100000000000001" customHeight="1" x14ac:dyDescent="0.4">
      <c r="A22" s="8" t="s">
        <v>40</v>
      </c>
      <c r="B22" s="44"/>
      <c r="C22" s="44"/>
    </row>
    <row r="23" spans="1:26" ht="20.100000000000001" customHeight="1" x14ac:dyDescent="0.4"/>
    <row r="24" spans="1:26" ht="20.100000000000001" customHeight="1" x14ac:dyDescent="0.4"/>
    <row r="25" spans="1:26" ht="20.100000000000001" customHeight="1" x14ac:dyDescent="0.4"/>
    <row r="26" spans="1:26" ht="20.100000000000001" customHeight="1" x14ac:dyDescent="0.4"/>
    <row r="27" spans="1:26" ht="20.100000000000001" customHeight="1" x14ac:dyDescent="0.4"/>
    <row r="28" spans="1:26" ht="20.100000000000001" customHeight="1" x14ac:dyDescent="0.4"/>
    <row r="29" spans="1:26" ht="20.100000000000001" customHeight="1" x14ac:dyDescent="0.4"/>
    <row r="30" spans="1:26" ht="20.100000000000001" customHeight="1" x14ac:dyDescent="0.4"/>
    <row r="31" spans="1:26" ht="20.100000000000001" customHeight="1" x14ac:dyDescent="0.4"/>
    <row r="32" spans="1:26" ht="20.100000000000001" customHeight="1" x14ac:dyDescent="0.4"/>
    <row r="33" ht="20.100000000000001" customHeight="1" x14ac:dyDescent="0.4"/>
    <row r="34" ht="20.100000000000001" customHeight="1" x14ac:dyDescent="0.4"/>
    <row r="35" ht="20.100000000000001" customHeight="1" x14ac:dyDescent="0.4"/>
    <row r="36" ht="20.100000000000001" customHeight="1" x14ac:dyDescent="0.4"/>
    <row r="37" ht="20.100000000000001" customHeight="1" x14ac:dyDescent="0.4"/>
    <row r="38" ht="20.100000000000001" customHeight="1" x14ac:dyDescent="0.4"/>
    <row r="39" ht="20.100000000000001" customHeight="1" x14ac:dyDescent="0.4"/>
    <row r="40" ht="20.100000000000001" customHeight="1" x14ac:dyDescent="0.4"/>
    <row r="41" ht="20.100000000000001" customHeight="1" x14ac:dyDescent="0.4"/>
  </sheetData>
  <mergeCells count="17">
    <mergeCell ref="S4:T4"/>
    <mergeCell ref="U4:V4"/>
    <mergeCell ref="W4:X4"/>
    <mergeCell ref="A1:Z1"/>
    <mergeCell ref="A3:A5"/>
    <mergeCell ref="B3:C3"/>
    <mergeCell ref="D3:P3"/>
    <mergeCell ref="Q3:Z3"/>
    <mergeCell ref="B4:B5"/>
    <mergeCell ref="C4:C5"/>
    <mergeCell ref="D4:D5"/>
    <mergeCell ref="E4:N4"/>
    <mergeCell ref="O4:O5"/>
    <mergeCell ref="Y4:Z4"/>
    <mergeCell ref="P4:P5"/>
    <mergeCell ref="Q4:Q5"/>
    <mergeCell ref="R4:R5"/>
  </mergeCells>
  <phoneticPr fontId="1"/>
  <printOptions horizontalCentered="1"/>
  <pageMargins left="0.78740157480314965" right="0.39370078740157483" top="0.74803149606299213" bottom="0.74803149606299213" header="0.31496062992125984" footer="0.31496062992125984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</vt:lpstr>
    </vt:vector>
  </TitlesOfParts>
  <Company>Tokai vilage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2022-03-28T06:37:13Z</cp:lastPrinted>
  <dcterms:created xsi:type="dcterms:W3CDTF">2022-01-19T02:12:14Z</dcterms:created>
  <dcterms:modified xsi:type="dcterms:W3CDTF">2022-03-28T06:37:33Z</dcterms:modified>
</cp:coreProperties>
</file>