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水道＿浄配水\suidou_homepege\R02\"/>
    </mc:Choice>
  </mc:AlternateContent>
  <bookViews>
    <workbookView xWindow="0" yWindow="0" windowWidth="19560" windowHeight="8205" tabRatio="931" activeTab="11"/>
  </bookViews>
  <sheets>
    <sheet name="別紙1-4月" sheetId="16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9" r:id="rId13"/>
    <sheet name="別紙3" sheetId="20" r:id="rId14"/>
    <sheet name="別紙4" sheetId="21" r:id="rId15"/>
    <sheet name="別紙5" sheetId="22" r:id="rId16"/>
  </sheets>
  <definedNames>
    <definedName name="_xlnm._FilterDatabase" localSheetId="6" hidden="1">'1-10月'!$A$3:$L$54</definedName>
    <definedName name="_xlnm._FilterDatabase" localSheetId="7" hidden="1">'1-11月'!$A$3:$L$54</definedName>
    <definedName name="_xlnm._FilterDatabase" localSheetId="8" hidden="1">'1-12月'!$A$3:$L$54</definedName>
    <definedName name="_xlnm._FilterDatabase" localSheetId="9" hidden="1">'1-1月'!$A$3:$L$54</definedName>
    <definedName name="_xlnm._FilterDatabase" localSheetId="10" hidden="1">'1-2月'!$A$3:$L$54</definedName>
    <definedName name="_xlnm._FilterDatabase" localSheetId="11" hidden="1">'1-3月'!$A$3:$L$54</definedName>
    <definedName name="_xlnm._FilterDatabase" localSheetId="1" hidden="1">'1-5月'!$A$3:$L$54</definedName>
    <definedName name="_xlnm._FilterDatabase" localSheetId="2" hidden="1">'1-6月'!$A$3:$L$54</definedName>
    <definedName name="_xlnm._FilterDatabase" localSheetId="3" hidden="1">'1-7月'!$A$3:$L$54</definedName>
    <definedName name="_xlnm._FilterDatabase" localSheetId="4" hidden="1">'1-8月'!$A$3:$L$54</definedName>
    <definedName name="_xlnm._FilterDatabase" localSheetId="5" hidden="1">'1-9月'!$A$3:$L$54</definedName>
    <definedName name="_xlnm._FilterDatabase" localSheetId="0" hidden="1">'別紙1-4月'!$A$3:$L$54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別紙4!$A$3:$F$3</definedName>
    <definedName name="_xlnm._FilterDatabase" localSheetId="15" hidden="1">別紙5!$A$1:$D$18</definedName>
    <definedName name="_xlnm.Print_Titles" localSheetId="14">別紙4!$1:$3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<sst xmlns="http://schemas.openxmlformats.org/spreadsheetml/2006/main" count="7069" uniqueCount="444">
  <si>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</si>
  <si>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</si>
  <si>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</si>
  <si>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</si>
  <si>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</si>
  <si>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</si>
  <si>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</si>
  <si>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</si>
  <si>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</si>
  <si>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</si>
  <si>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</si>
  <si>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</si>
  <si>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</si>
  <si>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</si>
  <si>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</si>
  <si>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</si>
  <si>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</si>
  <si>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</si>
  <si>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</si>
  <si>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</si>
  <si>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</si>
  <si>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</si>
  <si>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</si>
  <si>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</si>
  <si>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</si>
  <si>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</si>
  <si>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</si>
  <si>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</si>
  <si>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</si>
  <si>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</si>
  <si>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</si>
  <si>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</si>
  <si>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</si>
  <si>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</si>
  <si>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</si>
  <si>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</si>
  <si>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</si>
  <si>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</si>
  <si>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</si>
  <si>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</si>
  <si>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</si>
  <si>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</si>
  <si>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</si>
  <si>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</si>
  <si>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</si>
  <si>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</si>
  <si>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</si>
  <si>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</si>
  <si>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</si>
  <si>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</si>
  <si>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</si>
  <si>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</si>
  <si>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</si>
  <si>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</si>
  <si>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</si>
  <si>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</si>
  <si>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</si>
  <si>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</si>
  <si>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</si>
  <si>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</si>
  <si>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</si>
  <si>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</si>
  <si>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</si>
  <si>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</si>
  <si>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</si>
  <si>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</si>
  <si>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</si>
  <si>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</si>
  <si>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EPN</t>
  </si>
  <si>
    <t>殺虫剤</t>
  </si>
  <si>
    <t>MCPA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</si>
  <si>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</si>
  <si>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</si>
  <si>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</si>
  <si>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</si>
  <si>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</si>
  <si>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</si>
  <si>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</si>
  <si>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</si>
  <si>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イソプロカルブ（MIPC）</t>
  </si>
  <si>
    <t>イソプロチオラン（IPT）</t>
  </si>
  <si>
    <t>殺菌剤、殺虫剤</t>
  </si>
  <si>
    <t>イプロベンホス（IBP）</t>
  </si>
  <si>
    <t>殺菌剤</t>
  </si>
  <si>
    <t>イミノクタジン</t>
  </si>
  <si>
    <t>インダノファン</t>
  </si>
  <si>
    <t>エスプロカルブ</t>
  </si>
  <si>
    <t>エトフェンプロックス</t>
  </si>
  <si>
    <t>エンドスルファン（ベンゾエピン）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</si>
  <si>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</si>
  <si>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</si>
  <si>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</si>
  <si>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</si>
  <si>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</si>
  <si>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</si>
  <si>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カルバリル（NAC）</t>
  </si>
  <si>
    <t>カルボフラン（カルボスルファン代謝物）</t>
  </si>
  <si>
    <t>キノクラミン（ACN）</t>
  </si>
  <si>
    <t>キャプタン</t>
  </si>
  <si>
    <t>クミルロン</t>
  </si>
  <si>
    <t>グリホサート</t>
  </si>
  <si>
    <t>グルホシネート</t>
  </si>
  <si>
    <t>クロメプロップ</t>
  </si>
  <si>
    <t>クロルニトロフェン（CNP）</t>
  </si>
  <si>
    <t>クロルピリホス</t>
  </si>
  <si>
    <t>クロロタロニル（TPN）</t>
  </si>
  <si>
    <t>シアナジン</t>
  </si>
  <si>
    <t>シアノホス（CYAP）</t>
  </si>
  <si>
    <t>殺虫剤（防虫剤）</t>
  </si>
  <si>
    <t>ジウロン（DCMU）</t>
  </si>
  <si>
    <t>ジクロベニル（DBN）</t>
  </si>
  <si>
    <t>ジクロルボス（DDVP）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</si>
  <si>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</si>
  <si>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</si>
  <si>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</si>
  <si>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</si>
  <si>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</si>
  <si>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シマジン（CAT）</t>
  </si>
  <si>
    <t>ジメタメトリン</t>
  </si>
  <si>
    <t>ジメトエート</t>
  </si>
  <si>
    <t>シメトリン</t>
  </si>
  <si>
    <t>ダイアジノン</t>
  </si>
  <si>
    <t>ダイムロン</t>
  </si>
  <si>
    <t>ダゾメット、メタム（カーバム）及びメチルイソチオシアネート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</si>
  <si>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</si>
  <si>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</si>
  <si>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</si>
  <si>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</si>
  <si>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</si>
  <si>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</si>
  <si>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テルブカルブ（MBPMC）</t>
  </si>
  <si>
    <t>トリクロピル</t>
  </si>
  <si>
    <t>トリクロルホン（DEP）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</si>
  <si>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</si>
  <si>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</si>
  <si>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</si>
  <si>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</si>
  <si>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</si>
  <si>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</si>
  <si>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</si>
  <si>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</si>
  <si>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</si>
  <si>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</si>
  <si>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</si>
  <si>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</si>
  <si>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フェニトロチオン（MEP）</t>
  </si>
  <si>
    <t>フェノブカルブ（BPMC）</t>
  </si>
  <si>
    <t>フェリムゾン</t>
  </si>
  <si>
    <t>フェンチオン（MPP）</t>
  </si>
  <si>
    <t>フェントエート（PAP）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</si>
  <si>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</si>
  <si>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</si>
  <si>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</si>
  <si>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</si>
  <si>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</si>
  <si>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</si>
  <si>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</si>
  <si>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</si>
  <si>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</si>
  <si>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</si>
  <si>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</si>
  <si>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</si>
  <si>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</si>
  <si>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</si>
  <si>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</si>
  <si>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</si>
  <si>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</si>
  <si>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</si>
  <si>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</si>
  <si>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</si>
  <si>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</si>
  <si>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</si>
  <si>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</si>
  <si>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</si>
  <si>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メコプロップ（MCPP）</t>
  </si>
  <si>
    <t>メソミル</t>
  </si>
  <si>
    <t>メタラキシル</t>
  </si>
  <si>
    <t>メチダチオン（DMTP）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</si>
  <si>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</si>
  <si>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</si>
  <si>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</si>
  <si>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</si>
  <si>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</si>
  <si>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</si>
  <si>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</si>
  <si>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</si>
  <si>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</si>
  <si>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</si>
  <si>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</si>
  <si>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</si>
  <si>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</si>
  <si>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フタル酸ジシクロキシル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</si>
  <si>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</si>
  <si>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</si>
  <si>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</si>
  <si>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</si>
  <si>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</si>
  <si>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フタル酸ジ（n-ブチル）</t>
    <phoneticPr fontId="1"/>
  </si>
  <si>
    <t>基01</t>
  </si>
  <si>
    <t>基10</t>
  </si>
  <si>
    <t>基11</t>
  </si>
  <si>
    <t xml:space="preserve">1,4-ジオキサン </t>
  </si>
  <si>
    <t>1,3-ジクロロプロペン(D-D)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</si>
  <si>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</si>
  <si>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</si>
  <si>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</si>
  <si>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</si>
  <si>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</si>
  <si>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</si>
  <si>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</si>
  <si>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</si>
  <si>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</si>
  <si>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</si>
  <si>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2,2-DAP（ダラポン）</t>
  </si>
  <si>
    <t>2,4-D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</si>
  <si>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</si>
  <si>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</si>
  <si>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</si>
  <si>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</si>
  <si>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</si>
  <si>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</si>
  <si>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</si>
  <si>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</si>
  <si>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</si>
  <si>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</si>
  <si>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</si>
  <si>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</si>
  <si>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</si>
  <si>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</si>
  <si>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</si>
  <si>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</si>
  <si>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</si>
  <si>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</si>
  <si>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</si>
  <si>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</si>
  <si>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</si>
  <si>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</si>
  <si>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</si>
  <si>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</si>
  <si>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</si>
  <si>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</si>
  <si>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</si>
  <si>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</si>
  <si>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</si>
  <si>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</si>
  <si>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</si>
  <si>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</si>
  <si>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</si>
  <si>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</si>
  <si>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</si>
  <si>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</si>
  <si>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</si>
  <si>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</si>
  <si>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</si>
  <si>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</si>
  <si>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</si>
  <si>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</si>
  <si>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</si>
  <si>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放射能濃度</t>
    <phoneticPr fontId="1"/>
  </si>
  <si>
    <t>環境ホルモン</t>
    <phoneticPr fontId="1"/>
  </si>
  <si>
    <t>ダイオキシン類</t>
    <phoneticPr fontId="1"/>
  </si>
  <si>
    <t>ダイオキシン</t>
    <phoneticPr fontId="1"/>
  </si>
  <si>
    <t>指標菌</t>
  </si>
  <si>
    <t>病原性微生物</t>
    <phoneticPr fontId="1"/>
  </si>
  <si>
    <t>以下</t>
  </si>
  <si>
    <t>間</t>
  </si>
  <si>
    <t>単位</t>
    <rPh sb="0" eb="2">
      <t>タンイ</t>
    </rPh>
    <phoneticPr fontId="1"/>
  </si>
  <si>
    <t>0.002（暫定）</t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</si>
  <si>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</si>
  <si>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</si>
  <si>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</si>
  <si>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</si>
  <si>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</si>
  <si>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</si>
  <si>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</si>
  <si>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</si>
  <si>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</si>
  <si>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</si>
  <si>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</si>
  <si>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</si>
  <si>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</si>
  <si>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</si>
  <si>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</si>
  <si>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</si>
  <si>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</si>
  <si>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</si>
  <si>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</si>
  <si>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</si>
  <si>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</si>
  <si>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</si>
  <si>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</si>
  <si>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</si>
  <si>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</si>
  <si>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</si>
  <si>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</si>
  <si>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</si>
  <si>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</si>
  <si>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外宿浄水場</t>
    <phoneticPr fontId="1"/>
  </si>
  <si>
    <t>豊岡集会所</t>
    <rPh sb="0" eb="2">
      <t>トヨオカ</t>
    </rPh>
    <phoneticPr fontId="2"/>
  </si>
  <si>
    <t>真砂墓地</t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</si>
  <si>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</si>
  <si>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</si>
  <si>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東海村役場</t>
    <phoneticPr fontId="1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</si>
  <si>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</si>
  <si>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</si>
  <si>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</si>
  <si>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目標値</t>
    <phoneticPr fontId="1"/>
  </si>
  <si>
    <t>－</t>
    <phoneticPr fontId="1"/>
  </si>
  <si>
    <t>1以下</t>
    <phoneticPr fontId="1"/>
  </si>
  <si>
    <t>0.1(暫定)</t>
    <phoneticPr fontId="1"/>
  </si>
  <si>
    <t>0.3(暫定)</t>
    <phoneticPr fontId="1"/>
  </si>
  <si>
    <t>0.1以下</t>
    <phoneticPr fontId="1"/>
  </si>
  <si>
    <t>0.2(暫定)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</si>
  <si>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</si>
  <si>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</si>
  <si>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</si>
  <si>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</si>
  <si>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</si>
  <si>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</si>
  <si>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</si>
  <si>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陰性</t>
    <rPh sb="0" eb="2">
      <t>インセイ</t>
    </rPh>
    <phoneticPr fontId="1"/>
  </si>
  <si>
    <t>(mg/L)</t>
    <phoneticPr fontId="1"/>
  </si>
  <si>
    <t>異常なし</t>
    <rPh sb="0" eb="2">
      <t>イジョウ</t>
    </rPh>
    <phoneticPr fontId="1"/>
  </si>
  <si>
    <t>0.1未満</t>
    <rPh sb="3" eb="5">
      <t>ミマン</t>
    </rPh>
    <phoneticPr fontId="1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</si>
  <si>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</si>
  <si>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</si>
  <si>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0.001未満</t>
    <rPh sb="5" eb="7">
      <t>ミマン</t>
    </rPh>
    <phoneticPr fontId="1"/>
  </si>
  <si>
    <t>0.002未満</t>
    <rPh sb="5" eb="7">
      <t>ミマン</t>
    </rPh>
    <phoneticPr fontId="1"/>
  </si>
  <si>
    <t>0.004未満</t>
    <rPh sb="5" eb="7">
      <t>ミマン</t>
    </rPh>
    <phoneticPr fontId="1"/>
  </si>
  <si>
    <t>0.02未満</t>
    <rPh sb="4" eb="6">
      <t>ミマン</t>
    </rPh>
    <phoneticPr fontId="1"/>
  </si>
  <si>
    <t>0.0001未満</t>
    <rPh sb="6" eb="8">
      <t>ミマン</t>
    </rPh>
    <phoneticPr fontId="1"/>
  </si>
  <si>
    <t>0.005未満</t>
    <rPh sb="5" eb="7">
      <t>ミマン</t>
    </rPh>
    <phoneticPr fontId="1"/>
  </si>
  <si>
    <t>0.008未満</t>
    <rPh sb="5" eb="7">
      <t>ミマン</t>
    </rPh>
    <phoneticPr fontId="1"/>
  </si>
  <si>
    <t>0.01未満</t>
    <rPh sb="4" eb="6">
      <t>ミマン</t>
    </rPh>
    <phoneticPr fontId="1"/>
  </si>
  <si>
    <t>0.0005未満</t>
    <rPh sb="6" eb="8">
      <t>ミマン</t>
    </rPh>
    <phoneticPr fontId="1"/>
  </si>
  <si>
    <t>陰性</t>
    <rPh sb="0" eb="2">
      <t>インセイ</t>
    </rPh>
    <phoneticPr fontId="2"/>
  </si>
  <si>
    <t>0.0003未満</t>
    <rPh sb="6" eb="8">
      <t>ミマン</t>
    </rPh>
    <phoneticPr fontId="2"/>
  </si>
  <si>
    <t>0.00005未満</t>
    <rPh sb="7" eb="9">
      <t>ミマン</t>
    </rPh>
    <phoneticPr fontId="2"/>
  </si>
  <si>
    <t>0.001未満</t>
    <rPh sb="5" eb="7">
      <t>ミマン</t>
    </rPh>
    <phoneticPr fontId="2"/>
  </si>
  <si>
    <t>0.005未満</t>
    <rPh sb="5" eb="7">
      <t>ミマン</t>
    </rPh>
    <phoneticPr fontId="2"/>
  </si>
  <si>
    <t>0.004未満</t>
    <rPh sb="5" eb="7">
      <t>ミマン</t>
    </rPh>
    <phoneticPr fontId="2"/>
  </si>
  <si>
    <t>0.02未満</t>
    <rPh sb="4" eb="6">
      <t>ミマン</t>
    </rPh>
    <phoneticPr fontId="2"/>
  </si>
  <si>
    <t>0.0001未満</t>
    <rPh sb="6" eb="8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</si>
  <si>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</si>
  <si>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</si>
  <si>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0.01未満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</si>
  <si>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</si>
  <si>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2"/>
  </si>
  <si>
    <t>異常なし</t>
    <rPh sb="0" eb="2">
      <t>イジョウ</t>
    </rPh>
    <phoneticPr fontId="2"/>
  </si>
  <si>
    <t>0.5未満</t>
    <rPh sb="3" eb="5">
      <t>ミマン</t>
    </rPh>
    <phoneticPr fontId="2"/>
  </si>
  <si>
    <t>0.1未満</t>
    <rPh sb="3" eb="5">
      <t>ミマン</t>
    </rPh>
    <phoneticPr fontId="2"/>
  </si>
  <si>
    <t>－</t>
    <phoneticPr fontId="1"/>
  </si>
  <si>
    <t>－</t>
    <phoneticPr fontId="2"/>
  </si>
  <si>
    <t>0.05未満</t>
    <rPh sb="4" eb="6">
      <t>ミマン</t>
    </rPh>
    <phoneticPr fontId="1"/>
  </si>
  <si>
    <t>0.003未満</t>
    <rPh sb="5" eb="7">
      <t>ミマン</t>
    </rPh>
    <phoneticPr fontId="1"/>
  </si>
  <si>
    <t>藻臭</t>
    <rPh sb="0" eb="1">
      <t>モ</t>
    </rPh>
    <rPh sb="1" eb="2">
      <t>シュウ</t>
    </rPh>
    <phoneticPr fontId="1"/>
  </si>
  <si>
    <t>0.02未満</t>
    <phoneticPr fontId="1"/>
  </si>
  <si>
    <t>0.001未満</t>
    <phoneticPr fontId="1"/>
  </si>
  <si>
    <t>陽性</t>
    <rPh sb="0" eb="2">
      <t>ヨウセイ</t>
    </rPh>
    <phoneticPr fontId="1"/>
  </si>
  <si>
    <t>2000以上</t>
    <rPh sb="4" eb="6">
      <t>イジョウ</t>
    </rPh>
    <phoneticPr fontId="1"/>
  </si>
  <si>
    <t>(mg/L)</t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</si>
  <si>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</si>
  <si>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30未満</t>
    <rPh sb="2" eb="4">
      <t>ミマン</t>
    </rPh>
    <phoneticPr fontId="1"/>
  </si>
  <si>
    <t>1未満</t>
    <rPh sb="1" eb="3">
      <t>ミマン</t>
    </rPh>
    <phoneticPr fontId="1"/>
  </si>
  <si>
    <t>0.006未満</t>
    <rPh sb="5" eb="7">
      <t>ミマン</t>
    </rPh>
    <phoneticPr fontId="1"/>
  </si>
  <si>
    <t>0.0002未満</t>
    <rPh sb="6" eb="8">
      <t>ミマン</t>
    </rPh>
    <phoneticPr fontId="1"/>
  </si>
  <si>
    <t>（mg/L）</t>
  </si>
  <si>
    <t>0.00005未満</t>
    <phoneticPr fontId="1"/>
  </si>
  <si>
    <t>0.0002未満</t>
    <phoneticPr fontId="1"/>
  </si>
  <si>
    <t>0.0003未満</t>
    <phoneticPr fontId="1"/>
  </si>
  <si>
    <t>0.0004未満</t>
    <phoneticPr fontId="1"/>
  </si>
  <si>
    <t>0.00004未満</t>
    <phoneticPr fontId="1"/>
  </si>
  <si>
    <t>0.002未満</t>
    <phoneticPr fontId="1"/>
  </si>
  <si>
    <t>0.0005未満</t>
    <phoneticPr fontId="1"/>
  </si>
  <si>
    <t>0.007未満</t>
    <phoneticPr fontId="1"/>
  </si>
  <si>
    <t>0.00003未満</t>
    <phoneticPr fontId="1"/>
  </si>
  <si>
    <t>0.0007未満</t>
    <phoneticPr fontId="1"/>
  </si>
  <si>
    <t>0.0001未満</t>
    <phoneticPr fontId="1"/>
  </si>
  <si>
    <t>0.003未満</t>
    <phoneticPr fontId="1"/>
  </si>
  <si>
    <t>0.0009未満</t>
    <phoneticPr fontId="1"/>
  </si>
  <si>
    <t>0.00007未満</t>
    <phoneticPr fontId="1"/>
  </si>
  <si>
    <t>0.00006未満</t>
    <phoneticPr fontId="1"/>
  </si>
  <si>
    <t>0.000005未満</t>
    <phoneticPr fontId="1"/>
  </si>
  <si>
    <t>0.00002未満</t>
    <phoneticPr fontId="1"/>
  </si>
  <si>
    <t>0.000009未満</t>
    <phoneticPr fontId="1"/>
  </si>
  <si>
    <t>0.0006未満</t>
    <phoneticPr fontId="1"/>
  </si>
  <si>
    <t>0.0008未満</t>
    <phoneticPr fontId="1"/>
  </si>
  <si>
    <t>0.008未満</t>
    <phoneticPr fontId="1"/>
  </si>
  <si>
    <t>0.00009未満</t>
    <phoneticPr fontId="1"/>
  </si>
  <si>
    <t>0.00008未満</t>
    <phoneticPr fontId="1"/>
  </si>
  <si>
    <t>0.00001未満</t>
    <phoneticPr fontId="1"/>
  </si>
  <si>
    <t>0.0008未満</t>
    <rPh sb="6" eb="8">
      <t>ミマン</t>
    </rPh>
    <phoneticPr fontId="1"/>
  </si>
  <si>
    <t>0.00009未満</t>
    <rPh sb="7" eb="9">
      <t>ミマン</t>
    </rPh>
    <phoneticPr fontId="1"/>
  </si>
  <si>
    <t>0.0009未満</t>
    <rPh sb="6" eb="8">
      <t>ミマン</t>
    </rPh>
    <phoneticPr fontId="1"/>
  </si>
  <si>
    <t>0.00001未満</t>
    <rPh sb="7" eb="9">
      <t>ミマン</t>
    </rPh>
    <phoneticPr fontId="1"/>
  </si>
  <si>
    <t>0.00006未満</t>
    <rPh sb="7" eb="9">
      <t>ミマン</t>
    </rPh>
    <phoneticPr fontId="1"/>
  </si>
  <si>
    <t>0.00003未満</t>
    <rPh sb="7" eb="9">
      <t>ミマン</t>
    </rPh>
    <phoneticPr fontId="1"/>
  </si>
  <si>
    <t>個/L</t>
  </si>
  <si>
    <t>不検出</t>
    <rPh sb="0" eb="3">
      <t>フケンシュツ</t>
    </rPh>
    <phoneticPr fontId="1"/>
  </si>
  <si>
    <t>pg-TEQ/L</t>
  </si>
  <si>
    <t>mg/L</t>
  </si>
  <si>
    <t>0.006未満</t>
    <phoneticPr fontId="1"/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</si>
  <si>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</si>
  <si>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</si>
  <si>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</si>
  <si>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</si>
  <si>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</si>
  <si>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</si>
  <si>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</si>
  <si>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</si>
  <si>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</si>
  <si>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</si>
  <si>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</si>
  <si>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</si>
  <si>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</si>
  <si>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</si>
  <si>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</si>
  <si>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</si>
  <si>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</si>
  <si>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</si>
  <si>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</si>
  <si>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</si>
  <si>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</si>
  <si>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</si>
  <si>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</si>
  <si>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</si>
  <si>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</si>
  <si>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</si>
  <si>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</si>
  <si>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</si>
  <si>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</si>
  <si>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</si>
  <si>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</si>
  <si>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</si>
  <si>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</si>
  <si>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</si>
  <si>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</si>
  <si>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</si>
  <si>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別紙4へ</t>
    <rPh sb="0" eb="2">
      <t>ベッシ</t>
    </rPh>
    <phoneticPr fontId="1"/>
  </si>
  <si>
    <t>0.004未満</t>
    <rPh sb="5" eb="7">
      <t>ミマン</t>
    </rPh>
    <phoneticPr fontId="1"/>
  </si>
  <si>
    <t>0.000001未満</t>
    <rPh sb="8" eb="10">
      <t>ミマン</t>
    </rPh>
    <phoneticPr fontId="1"/>
  </si>
  <si>
    <t>0.3未満</t>
    <rPh sb="3" eb="5">
      <t>ミマン</t>
    </rPh>
    <phoneticPr fontId="1"/>
  </si>
  <si>
    <t>0.000001未満</t>
    <rPh sb="8" eb="10">
      <t>ミマン</t>
    </rPh>
    <phoneticPr fontId="1"/>
  </si>
  <si>
    <t>0.000001未満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</si>
</sst>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000"/>
    <numFmt numFmtId="178" formatCode="0.000?"/>
    <numFmt numFmtId="179" formatCode="#&quot;個/ml&quot;"/>
    <numFmt numFmtId="180" formatCode="#&quot;度&quot;"/>
    <numFmt numFmtId="181" formatCode="0.0_ "/>
    <numFmt numFmtId="182" formatCode="0.0_);[Red]\(0.0\)"/>
    <numFmt numFmtId="183" formatCode="0.0000_);[Red]\(0.0000\)"/>
    <numFmt numFmtId="184" formatCode="0.000_);[Red]\(0.000\)"/>
    <numFmt numFmtId="185" formatCode="0.000000_ "/>
    <numFmt numFmtId="186" formatCode="0.00_ "/>
    <numFmt numFmtId="187" formatCode="0_);[Red]\(0\)"/>
    <numFmt numFmtId="188" formatCode="0.00_);[Red]\(0.00\)"/>
    <numFmt numFmtId="189" formatCode="0.00000_ 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81" fontId="2" fillId="0" borderId="4" xfId="0" applyNumberFormat="1" applyFont="1" applyFill="1" applyBorder="1" applyAlignment="1">
      <alignment horizontal="center" vertical="center"/>
    </xf>
    <xf numFmtId="182" fontId="2" fillId="0" borderId="4" xfId="0" applyNumberFormat="1" applyFont="1" applyFill="1" applyBorder="1" applyAlignment="1">
      <alignment horizontal="center" vertical="center"/>
    </xf>
    <xf numFmtId="183" fontId="2" fillId="0" borderId="4" xfId="0" applyNumberFormat="1" applyFont="1" applyFill="1" applyBorder="1" applyAlignment="1">
      <alignment horizontal="center" vertical="center"/>
    </xf>
    <xf numFmtId="184" fontId="2" fillId="0" borderId="4" xfId="0" applyNumberFormat="1" applyFont="1" applyFill="1" applyBorder="1" applyAlignment="1">
      <alignment horizontal="center" vertical="center"/>
    </xf>
    <xf numFmtId="185" fontId="2" fillId="0" borderId="4" xfId="0" applyNumberFormat="1" applyFont="1" applyFill="1" applyBorder="1" applyAlignment="1">
      <alignment horizontal="center" vertical="center"/>
    </xf>
    <xf numFmtId="186" fontId="2" fillId="0" borderId="4" xfId="0" applyNumberFormat="1" applyFont="1" applyFill="1" applyBorder="1" applyAlignment="1">
      <alignment horizontal="center" vertical="center"/>
    </xf>
    <xf numFmtId="187" fontId="2" fillId="0" borderId="4" xfId="0" applyNumberFormat="1" applyFont="1" applyFill="1" applyBorder="1" applyAlignment="1">
      <alignment horizontal="center" vertical="center"/>
    </xf>
    <xf numFmtId="188" fontId="2" fillId="0" borderId="4" xfId="0" applyNumberFormat="1" applyFont="1" applyFill="1" applyBorder="1" applyAlignment="1">
      <alignment horizontal="center" vertical="center"/>
    </xf>
    <xf numFmtId="189" fontId="2" fillId="0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79" fontId="2" fillId="0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6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B4" sqref="B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4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351</v>
      </c>
      <c r="G14" s="35" t="s">
        <v>351</v>
      </c>
      <c r="H14" s="35" t="s">
        <v>351</v>
      </c>
      <c r="I14" s="35" t="s">
        <v>351</v>
      </c>
      <c r="J14" s="35" t="s">
        <v>351</v>
      </c>
      <c r="K14" s="35" t="s">
        <v>351</v>
      </c>
      <c r="L14" s="35" t="s">
        <v>351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351</v>
      </c>
      <c r="G15" s="36" t="s">
        <v>351</v>
      </c>
      <c r="H15" s="36" t="s">
        <v>351</v>
      </c>
      <c r="I15" s="36" t="s">
        <v>351</v>
      </c>
      <c r="J15" s="36" t="s">
        <v>351</v>
      </c>
      <c r="K15" s="36" t="s">
        <v>351</v>
      </c>
      <c r="L15" s="36" t="s">
        <v>351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351</v>
      </c>
      <c r="K16" s="31" t="s">
        <v>352</v>
      </c>
      <c r="L16" s="31" t="s">
        <v>351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351</v>
      </c>
      <c r="G24" s="36" t="s">
        <v>351</v>
      </c>
      <c r="H24" s="36" t="s">
        <v>351</v>
      </c>
      <c r="I24" s="36" t="s">
        <v>351</v>
      </c>
      <c r="J24" s="36" t="s">
        <v>351</v>
      </c>
      <c r="K24" s="36" t="s">
        <v>351</v>
      </c>
      <c r="L24" s="36" t="s">
        <v>351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351</v>
      </c>
      <c r="G26" s="31" t="s">
        <v>351</v>
      </c>
      <c r="H26" s="31" t="s">
        <v>351</v>
      </c>
      <c r="I26" s="31" t="s">
        <v>351</v>
      </c>
      <c r="J26" s="31" t="s">
        <v>351</v>
      </c>
      <c r="K26" s="31" t="s">
        <v>351</v>
      </c>
      <c r="L26" s="31" t="s">
        <v>351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351</v>
      </c>
      <c r="G27" s="31" t="s">
        <v>351</v>
      </c>
      <c r="H27" s="31" t="s">
        <v>351</v>
      </c>
      <c r="I27" s="31" t="s">
        <v>351</v>
      </c>
      <c r="J27" s="31" t="s">
        <v>351</v>
      </c>
      <c r="K27" s="31" t="s">
        <v>351</v>
      </c>
      <c r="L27" s="31" t="s">
        <v>351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351</v>
      </c>
      <c r="G28" s="38" t="s">
        <v>351</v>
      </c>
      <c r="H28" s="38" t="s">
        <v>351</v>
      </c>
      <c r="I28" s="38" t="s">
        <v>351</v>
      </c>
      <c r="J28" s="38" t="s">
        <v>351</v>
      </c>
      <c r="K28" s="38" t="s">
        <v>351</v>
      </c>
      <c r="L28" s="38" t="s">
        <v>351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351</v>
      </c>
      <c r="G30" s="37" t="s">
        <v>351</v>
      </c>
      <c r="H30" s="37" t="s">
        <v>351</v>
      </c>
      <c r="I30" s="37" t="s">
        <v>351</v>
      </c>
      <c r="J30" s="37" t="s">
        <v>351</v>
      </c>
      <c r="K30" s="37" t="s">
        <v>351</v>
      </c>
      <c r="L30" s="37" t="s">
        <v>351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351</v>
      </c>
      <c r="G31" s="37" t="s">
        <v>351</v>
      </c>
      <c r="H31" s="37" t="s">
        <v>351</v>
      </c>
      <c r="I31" s="37" t="s">
        <v>351</v>
      </c>
      <c r="J31" s="37" t="s">
        <v>351</v>
      </c>
      <c r="K31" s="37" t="s">
        <v>351</v>
      </c>
      <c r="L31" s="37" t="s">
        <v>351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351</v>
      </c>
      <c r="G32" s="37" t="s">
        <v>351</v>
      </c>
      <c r="H32" s="37" t="s">
        <v>351</v>
      </c>
      <c r="I32" s="37" t="s">
        <v>351</v>
      </c>
      <c r="J32" s="37" t="s">
        <v>351</v>
      </c>
      <c r="K32" s="37" t="s">
        <v>351</v>
      </c>
      <c r="L32" s="37" t="s">
        <v>351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351</v>
      </c>
      <c r="J33" s="38" t="s">
        <v>351</v>
      </c>
      <c r="K33" s="38" t="s">
        <v>352</v>
      </c>
      <c r="L33" s="38" t="s">
        <v>351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351</v>
      </c>
      <c r="G36" s="36" t="s">
        <v>351</v>
      </c>
      <c r="H36" s="36" t="s">
        <v>351</v>
      </c>
      <c r="I36" s="36" t="s">
        <v>351</v>
      </c>
      <c r="J36" s="36" t="s">
        <v>351</v>
      </c>
      <c r="K36" s="36" t="s">
        <v>351</v>
      </c>
      <c r="L36" s="36" t="s">
        <v>351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351</v>
      </c>
      <c r="G39" s="35" t="s">
        <v>351</v>
      </c>
      <c r="H39" s="35" t="s">
        <v>351</v>
      </c>
      <c r="I39" s="35" t="s">
        <v>351</v>
      </c>
      <c r="J39" s="35" t="s">
        <v>351</v>
      </c>
      <c r="K39" s="35" t="s">
        <v>351</v>
      </c>
      <c r="L39" s="35" t="s">
        <v>351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11.1</v>
      </c>
      <c r="G41" s="34">
        <v>11.9</v>
      </c>
      <c r="H41" s="34">
        <v>11.8</v>
      </c>
      <c r="I41" s="34">
        <v>13.9</v>
      </c>
      <c r="J41" s="34">
        <v>15</v>
      </c>
      <c r="K41" s="34">
        <v>11.5</v>
      </c>
      <c r="L41" s="34">
        <v>15.1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351</v>
      </c>
      <c r="G42" s="31" t="s">
        <v>351</v>
      </c>
      <c r="H42" s="31" t="s">
        <v>351</v>
      </c>
      <c r="I42" s="31" t="s">
        <v>351</v>
      </c>
      <c r="J42" s="31" t="s">
        <v>351</v>
      </c>
      <c r="K42" s="31" t="s">
        <v>351</v>
      </c>
      <c r="L42" s="31" t="s">
        <v>351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351</v>
      </c>
      <c r="G43" s="31" t="s">
        <v>351</v>
      </c>
      <c r="H43" s="31" t="s">
        <v>351</v>
      </c>
      <c r="I43" s="31" t="s">
        <v>351</v>
      </c>
      <c r="J43" s="31" t="s">
        <v>351</v>
      </c>
      <c r="K43" s="31" t="s">
        <v>351</v>
      </c>
      <c r="L43" s="31" t="s">
        <v>351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3.0000000000000001E-6</v>
      </c>
      <c r="G45" s="31">
        <v>3.9999999999999998E-6</v>
      </c>
      <c r="H45" s="31">
        <v>3.0000000000000001E-6</v>
      </c>
      <c r="I45" s="31">
        <v>9.9999999999999995E-7</v>
      </c>
      <c r="J45" s="31" t="s">
        <v>346</v>
      </c>
      <c r="K45" s="31">
        <v>3.0000000000000001E-6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>
        <v>9.9999999999999995E-7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1.1000000000000001</v>
      </c>
      <c r="G49" s="34">
        <v>1.1000000000000001</v>
      </c>
      <c r="H49" s="34">
        <v>1.1000000000000001</v>
      </c>
      <c r="I49" s="34">
        <v>0.6</v>
      </c>
      <c r="J49" s="34">
        <v>0.6</v>
      </c>
      <c r="K49" s="34">
        <v>1.1000000000000001</v>
      </c>
      <c r="L49" s="34">
        <v>0.6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7.8</v>
      </c>
      <c r="G50" s="31">
        <v>7.8</v>
      </c>
      <c r="H50" s="31">
        <v>7.8</v>
      </c>
      <c r="I50" s="31">
        <v>7.7</v>
      </c>
      <c r="J50" s="31">
        <v>7.7</v>
      </c>
      <c r="K50" s="31">
        <v>7.8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59" priority="2" operator="containsText" text="－">
      <formula>NOT(ISERROR(SEARCH("－",F4)))</formula>
    </cfRule>
    <cfRule type="containsText" dxfId="58" priority="3" operator="containsText" text="異常なし">
      <formula>NOT(ISERROR(SEARCH("異常なし",F4)))</formula>
    </cfRule>
    <cfRule type="containsText" dxfId="57" priority="4" operator="containsText" text="未満">
      <formula>NOT(ISERROR(SEARCH("未満",F4)))</formula>
    </cfRule>
    <cfRule type="cellIs" dxfId="56" priority="5" operator="greaterThanOrEqual">
      <formula>$C4</formula>
    </cfRule>
  </conditionalFormatting>
  <conditionalFormatting sqref="F50:L50">
    <cfRule type="cellIs" dxfId="5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L51" sqref="L5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1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8.8000000000000007</v>
      </c>
      <c r="G41" s="34">
        <v>8.8000000000000007</v>
      </c>
      <c r="H41" s="34">
        <v>8.8000000000000007</v>
      </c>
      <c r="I41" s="34">
        <v>8.6</v>
      </c>
      <c r="J41" s="34">
        <v>16</v>
      </c>
      <c r="K41" s="34">
        <v>8.8000000000000007</v>
      </c>
      <c r="L41" s="34">
        <v>16.3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9.9999999999999995E-7</v>
      </c>
      <c r="G45" s="31">
        <v>9.9999999999999995E-7</v>
      </c>
      <c r="H45" s="31">
        <v>9.9999999999999995E-7</v>
      </c>
      <c r="I45" s="31">
        <v>9.9999999999999995E-7</v>
      </c>
      <c r="J45" s="31" t="s">
        <v>346</v>
      </c>
      <c r="K45" s="31">
        <v>9.9999999999999995E-7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>
        <v>1.9999999999999999E-6</v>
      </c>
      <c r="K46" s="31" t="s">
        <v>346</v>
      </c>
      <c r="L46" s="31">
        <v>1.9999999999999999E-6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0.8</v>
      </c>
      <c r="G49" s="34">
        <v>0.8</v>
      </c>
      <c r="H49" s="34">
        <v>0.8</v>
      </c>
      <c r="I49" s="34">
        <v>0.8</v>
      </c>
      <c r="J49" s="34">
        <v>0.6</v>
      </c>
      <c r="K49" s="34">
        <v>0.8</v>
      </c>
      <c r="L49" s="34">
        <v>0.6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7.6</v>
      </c>
      <c r="H50" s="31">
        <v>7.6</v>
      </c>
      <c r="I50" s="31">
        <v>7.7</v>
      </c>
      <c r="J50" s="31">
        <v>7.7</v>
      </c>
      <c r="K50" s="31">
        <v>7.5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14" priority="2" operator="containsText" text="－">
      <formula>NOT(ISERROR(SEARCH("－",F4)))</formula>
    </cfRule>
    <cfRule type="containsText" dxfId="13" priority="3" operator="containsText" text="異常なし">
      <formula>NOT(ISERROR(SEARCH("異常なし",F4)))</formula>
    </cfRule>
    <cfRule type="containsText" dxfId="12" priority="4" operator="containsText" text="未満">
      <formula>NOT(ISERROR(SEARCH("未満",F4)))</formula>
    </cfRule>
    <cfRule type="cellIs" dxfId="11" priority="5" operator="greaterThanOrEqual">
      <formula>$C4</formula>
    </cfRule>
  </conditionalFormatting>
  <conditionalFormatting sqref="F50:L50">
    <cfRule type="cellIs" dxfId="1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filterMode="1">
    <pageSetUpPr fitToPage="1"/>
  </sheetPr>
  <dimension ref="A1:L54"/>
  <sheetViews>
    <sheetView zoomScaleNormal="100" workbookViewId="0">
      <pane xSplit="2" ySplit="3" topLeftCell="C28" activePane="bottomRight" state="frozen"/>
      <selection activeCell="B5" sqref="B5"/>
      <selection pane="topRight" activeCell="B5" sqref="B5"/>
      <selection pane="bottomLeft" activeCell="B5" sqref="B5"/>
      <selection pane="bottomRight" activeCell="L55" sqref="L5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2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 t="s">
        <v>271</v>
      </c>
      <c r="F6" s="31" t="s">
        <v>324</v>
      </c>
      <c r="G6" s="31" t="s">
        <v>336</v>
      </c>
      <c r="H6" s="31" t="s">
        <v>336</v>
      </c>
      <c r="I6" s="31" t="s">
        <v>336</v>
      </c>
      <c r="J6" s="31" t="s">
        <v>336</v>
      </c>
      <c r="K6" s="31" t="s">
        <v>336</v>
      </c>
      <c r="L6" s="31" t="s">
        <v>336</v>
      </c>
    </row>
    <row r="7" spans="1:12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 t="s">
        <v>271</v>
      </c>
      <c r="F7" s="31" t="s">
        <v>325</v>
      </c>
      <c r="G7" s="31" t="s">
        <v>337</v>
      </c>
      <c r="H7" s="31" t="s">
        <v>337</v>
      </c>
      <c r="I7" s="31" t="s">
        <v>337</v>
      </c>
      <c r="J7" s="31" t="s">
        <v>337</v>
      </c>
      <c r="K7" s="31" t="s">
        <v>337</v>
      </c>
      <c r="L7" s="31" t="s">
        <v>337</v>
      </c>
    </row>
    <row r="8" spans="1:12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 t="s">
        <v>271</v>
      </c>
      <c r="F8" s="31" t="s">
        <v>326</v>
      </c>
      <c r="G8" s="31" t="s">
        <v>338</v>
      </c>
      <c r="H8" s="31" t="s">
        <v>338</v>
      </c>
      <c r="I8" s="31" t="s">
        <v>338</v>
      </c>
      <c r="J8" s="31" t="s">
        <v>338</v>
      </c>
      <c r="K8" s="31" t="s">
        <v>338</v>
      </c>
      <c r="L8" s="31" t="s">
        <v>338</v>
      </c>
    </row>
    <row r="9" spans="1:12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 t="s">
        <v>271</v>
      </c>
      <c r="F9" s="31" t="s">
        <v>326</v>
      </c>
      <c r="G9" s="31" t="s">
        <v>338</v>
      </c>
      <c r="H9" s="31" t="s">
        <v>338</v>
      </c>
      <c r="I9" s="31" t="s">
        <v>338</v>
      </c>
      <c r="J9" s="31" t="s">
        <v>338</v>
      </c>
      <c r="K9" s="31" t="s">
        <v>338</v>
      </c>
      <c r="L9" s="31" t="s">
        <v>338</v>
      </c>
    </row>
    <row r="10" spans="1:12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 t="s">
        <v>271</v>
      </c>
      <c r="F10" s="31" t="s">
        <v>326</v>
      </c>
      <c r="G10" s="31" t="s">
        <v>338</v>
      </c>
      <c r="H10" s="31" t="s">
        <v>338</v>
      </c>
      <c r="I10" s="31" t="s">
        <v>338</v>
      </c>
      <c r="J10" s="31" t="s">
        <v>338</v>
      </c>
      <c r="K10" s="31" t="s">
        <v>338</v>
      </c>
      <c r="L10" s="31" t="s">
        <v>338</v>
      </c>
    </row>
    <row r="11" spans="1:12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 t="s">
        <v>271</v>
      </c>
      <c r="F11" s="31" t="s">
        <v>327</v>
      </c>
      <c r="G11" s="31" t="s">
        <v>327</v>
      </c>
      <c r="H11" s="31" t="s">
        <v>327</v>
      </c>
      <c r="I11" s="31" t="s">
        <v>327</v>
      </c>
      <c r="J11" s="31" t="s">
        <v>327</v>
      </c>
      <c r="K11" s="31" t="s">
        <v>327</v>
      </c>
      <c r="L11" s="31" t="s">
        <v>327</v>
      </c>
    </row>
    <row r="12" spans="1:12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 t="s">
        <v>271</v>
      </c>
      <c r="F12" s="31" t="s">
        <v>328</v>
      </c>
      <c r="G12" s="31" t="s">
        <v>340</v>
      </c>
      <c r="H12" s="31" t="s">
        <v>340</v>
      </c>
      <c r="I12" s="31" t="s">
        <v>340</v>
      </c>
      <c r="J12" s="31" t="s">
        <v>340</v>
      </c>
      <c r="K12" s="31" t="s">
        <v>340</v>
      </c>
      <c r="L12" s="31" t="s">
        <v>340</v>
      </c>
    </row>
    <row r="13" spans="1:12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 t="s">
        <v>271</v>
      </c>
      <c r="F13" s="31" t="s">
        <v>326</v>
      </c>
      <c r="G13" s="31" t="s">
        <v>338</v>
      </c>
      <c r="H13" s="31" t="s">
        <v>338</v>
      </c>
      <c r="I13" s="31" t="s">
        <v>338</v>
      </c>
      <c r="J13" s="31" t="s">
        <v>338</v>
      </c>
      <c r="K13" s="31" t="s">
        <v>338</v>
      </c>
      <c r="L13" s="31" t="s">
        <v>338</v>
      </c>
    </row>
    <row r="14" spans="1:12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 t="s">
        <v>271</v>
      </c>
      <c r="F14" s="35">
        <v>0.5</v>
      </c>
      <c r="G14" s="35">
        <v>0.5</v>
      </c>
      <c r="H14" s="35">
        <v>0.5</v>
      </c>
      <c r="I14" s="35">
        <v>0.5</v>
      </c>
      <c r="J14" s="35">
        <v>1.5</v>
      </c>
      <c r="K14" s="35">
        <v>0.5</v>
      </c>
      <c r="L14" s="35">
        <v>1.5</v>
      </c>
    </row>
    <row r="15" spans="1:12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 t="s">
        <v>271</v>
      </c>
      <c r="F15" s="36">
        <v>0.08</v>
      </c>
      <c r="G15" s="36">
        <v>0.08</v>
      </c>
      <c r="H15" s="36">
        <v>0.08</v>
      </c>
      <c r="I15" s="36">
        <v>0.08</v>
      </c>
      <c r="J15" s="36">
        <v>0.06</v>
      </c>
      <c r="K15" s="36">
        <v>0.08</v>
      </c>
      <c r="L15" s="36">
        <v>0.06</v>
      </c>
    </row>
    <row r="16" spans="1:12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 t="s">
        <v>271</v>
      </c>
      <c r="F16" s="31" t="s">
        <v>329</v>
      </c>
      <c r="G16" s="31" t="s">
        <v>341</v>
      </c>
      <c r="H16" s="31" t="s">
        <v>341</v>
      </c>
      <c r="I16" s="31" t="s">
        <v>341</v>
      </c>
      <c r="J16" s="31">
        <v>0.08</v>
      </c>
      <c r="K16" s="31" t="s">
        <v>341</v>
      </c>
      <c r="L16" s="31">
        <v>0.08</v>
      </c>
    </row>
    <row r="17" spans="1:12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 t="s">
        <v>271</v>
      </c>
      <c r="F17" s="31" t="s">
        <v>330</v>
      </c>
      <c r="G17" s="31" t="s">
        <v>342</v>
      </c>
      <c r="H17" s="31" t="s">
        <v>342</v>
      </c>
      <c r="I17" s="31" t="s">
        <v>342</v>
      </c>
      <c r="J17" s="31" t="s">
        <v>342</v>
      </c>
      <c r="K17" s="31" t="s">
        <v>342</v>
      </c>
      <c r="L17" s="31" t="s">
        <v>342</v>
      </c>
    </row>
    <row r="18" spans="1:12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 t="s">
        <v>271</v>
      </c>
      <c r="F18" s="31" t="s">
        <v>331</v>
      </c>
      <c r="G18" s="31" t="s">
        <v>339</v>
      </c>
      <c r="H18" s="31" t="s">
        <v>339</v>
      </c>
      <c r="I18" s="31" t="s">
        <v>339</v>
      </c>
      <c r="J18" s="31" t="s">
        <v>339</v>
      </c>
      <c r="K18" s="31" t="s">
        <v>339</v>
      </c>
      <c r="L18" s="31" t="s">
        <v>339</v>
      </c>
    </row>
    <row r="19" spans="1:12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 t="s">
        <v>271</v>
      </c>
      <c r="F19" s="31" t="s">
        <v>330</v>
      </c>
      <c r="G19" s="31" t="s">
        <v>342</v>
      </c>
      <c r="H19" s="31" t="s">
        <v>342</v>
      </c>
      <c r="I19" s="31" t="s">
        <v>342</v>
      </c>
      <c r="J19" s="31" t="s">
        <v>342</v>
      </c>
      <c r="K19" s="31" t="s">
        <v>342</v>
      </c>
      <c r="L19" s="31" t="s">
        <v>342</v>
      </c>
    </row>
    <row r="20" spans="1:12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 t="s">
        <v>271</v>
      </c>
      <c r="F20" s="31" t="s">
        <v>330</v>
      </c>
      <c r="G20" s="31" t="s">
        <v>342</v>
      </c>
      <c r="H20" s="31" t="s">
        <v>342</v>
      </c>
      <c r="I20" s="31" t="s">
        <v>342</v>
      </c>
      <c r="J20" s="31" t="s">
        <v>342</v>
      </c>
      <c r="K20" s="31" t="s">
        <v>342</v>
      </c>
      <c r="L20" s="31" t="s">
        <v>342</v>
      </c>
    </row>
    <row r="21" spans="1:12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 t="s">
        <v>271</v>
      </c>
      <c r="F21" s="31" t="s">
        <v>330</v>
      </c>
      <c r="G21" s="31" t="s">
        <v>342</v>
      </c>
      <c r="H21" s="31" t="s">
        <v>342</v>
      </c>
      <c r="I21" s="31" t="s">
        <v>342</v>
      </c>
      <c r="J21" s="31" t="s">
        <v>342</v>
      </c>
      <c r="K21" s="31" t="s">
        <v>342</v>
      </c>
      <c r="L21" s="31" t="s">
        <v>342</v>
      </c>
    </row>
    <row r="22" spans="1:12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 t="s">
        <v>271</v>
      </c>
      <c r="F22" s="31" t="s">
        <v>330</v>
      </c>
      <c r="G22" s="31" t="s">
        <v>342</v>
      </c>
      <c r="H22" s="31" t="s">
        <v>342</v>
      </c>
      <c r="I22" s="31" t="s">
        <v>342</v>
      </c>
      <c r="J22" s="31" t="s">
        <v>342</v>
      </c>
      <c r="K22" s="31" t="s">
        <v>342</v>
      </c>
      <c r="L22" s="31" t="s">
        <v>342</v>
      </c>
    </row>
    <row r="23" spans="1:12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 t="s">
        <v>271</v>
      </c>
      <c r="F23" s="31" t="s">
        <v>330</v>
      </c>
      <c r="G23" s="31" t="s">
        <v>342</v>
      </c>
      <c r="H23" s="31" t="s">
        <v>342</v>
      </c>
      <c r="I23" s="31" t="s">
        <v>342</v>
      </c>
      <c r="J23" s="31" t="s">
        <v>342</v>
      </c>
      <c r="K23" s="31" t="s">
        <v>342</v>
      </c>
      <c r="L23" s="31" t="s">
        <v>342</v>
      </c>
    </row>
    <row r="24" spans="1:12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 t="s">
        <v>271</v>
      </c>
      <c r="F24" s="36">
        <v>0.08</v>
      </c>
      <c r="G24" s="36">
        <v>0.08</v>
      </c>
      <c r="H24" s="36">
        <v>0.08</v>
      </c>
      <c r="I24" s="36">
        <v>0.08</v>
      </c>
      <c r="J24" s="36">
        <v>7.0000000000000007E-2</v>
      </c>
      <c r="K24" s="36">
        <v>0.08</v>
      </c>
      <c r="L24" s="36">
        <v>7.0000000000000007E-2</v>
      </c>
    </row>
    <row r="25" spans="1:12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 t="s">
        <v>271</v>
      </c>
      <c r="F25" s="31" t="s">
        <v>327</v>
      </c>
      <c r="G25" s="31" t="s">
        <v>343</v>
      </c>
      <c r="H25" s="31" t="s">
        <v>343</v>
      </c>
      <c r="I25" s="31" t="s">
        <v>343</v>
      </c>
      <c r="J25" s="31" t="s">
        <v>343</v>
      </c>
      <c r="K25" s="31" t="s">
        <v>343</v>
      </c>
      <c r="L25" s="31" t="s">
        <v>343</v>
      </c>
    </row>
    <row r="26" spans="1:12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 t="s">
        <v>271</v>
      </c>
      <c r="F26" s="31">
        <v>3.3E-3</v>
      </c>
      <c r="G26" s="31">
        <v>4.1999999999999997E-3</v>
      </c>
      <c r="H26" s="31">
        <v>3.8E-3</v>
      </c>
      <c r="I26" s="31">
        <v>5.1999999999999998E-3</v>
      </c>
      <c r="J26" s="31">
        <v>1.6999999999999999E-3</v>
      </c>
      <c r="K26" s="31">
        <v>3.8999999999999998E-3</v>
      </c>
      <c r="L26" s="31">
        <v>1.8E-3</v>
      </c>
    </row>
    <row r="27" spans="1:12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 t="s">
        <v>271</v>
      </c>
      <c r="F27" s="31">
        <v>4.0000000000000001E-3</v>
      </c>
      <c r="G27" s="31">
        <v>4.0000000000000001E-3</v>
      </c>
      <c r="H27" s="31">
        <v>4.0000000000000001E-3</v>
      </c>
      <c r="I27" s="31">
        <v>5.0000000000000001E-3</v>
      </c>
      <c r="J27" s="31" t="s">
        <v>354</v>
      </c>
      <c r="K27" s="31">
        <v>4.0000000000000001E-3</v>
      </c>
      <c r="L27" s="31" t="s">
        <v>354</v>
      </c>
    </row>
    <row r="28" spans="1:12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 t="s">
        <v>271</v>
      </c>
      <c r="F28" s="38">
        <v>1.2999999999999999E-3</v>
      </c>
      <c r="G28" s="38">
        <v>1.6000000000000001E-3</v>
      </c>
      <c r="H28" s="38">
        <v>1.4E-3</v>
      </c>
      <c r="I28" s="38">
        <v>1.8E-3</v>
      </c>
      <c r="J28" s="38">
        <v>5.3E-3</v>
      </c>
      <c r="K28" s="38">
        <v>1.5E-3</v>
      </c>
      <c r="L28" s="38">
        <v>6.0000000000000001E-3</v>
      </c>
    </row>
    <row r="29" spans="1:12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 t="s">
        <v>271</v>
      </c>
      <c r="F29" s="31" t="s">
        <v>326</v>
      </c>
      <c r="G29" s="31" t="s">
        <v>338</v>
      </c>
      <c r="H29" s="31" t="s">
        <v>338</v>
      </c>
      <c r="I29" s="31" t="s">
        <v>338</v>
      </c>
      <c r="J29" s="31" t="s">
        <v>338</v>
      </c>
      <c r="K29" s="31" t="s">
        <v>338</v>
      </c>
      <c r="L29" s="31" t="s">
        <v>338</v>
      </c>
    </row>
    <row r="30" spans="1:12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 t="s">
        <v>271</v>
      </c>
      <c r="F30" s="37">
        <v>7.6E-3</v>
      </c>
      <c r="G30" s="37">
        <v>9.4999999999999998E-3</v>
      </c>
      <c r="H30" s="37">
        <v>8.6E-3</v>
      </c>
      <c r="I30" s="37">
        <v>1.0999999999999999E-2</v>
      </c>
      <c r="J30" s="37">
        <v>1.2E-2</v>
      </c>
      <c r="K30" s="37">
        <v>8.8999999999999999E-3</v>
      </c>
      <c r="L30" s="37">
        <v>1.2999999999999999E-3</v>
      </c>
    </row>
    <row r="31" spans="1:12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 t="s">
        <v>271</v>
      </c>
      <c r="F31" s="37" t="s">
        <v>354</v>
      </c>
      <c r="G31" s="37">
        <v>4.0000000000000001E-3</v>
      </c>
      <c r="H31" s="37">
        <v>3.0000000000000001E-3</v>
      </c>
      <c r="I31" s="37">
        <v>4.0000000000000001E-3</v>
      </c>
      <c r="J31" s="37" t="s">
        <v>354</v>
      </c>
      <c r="K31" s="37">
        <v>3.0000000000000001E-3</v>
      </c>
      <c r="L31" s="37" t="s">
        <v>354</v>
      </c>
    </row>
    <row r="32" spans="1:12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 t="s">
        <v>271</v>
      </c>
      <c r="F32" s="37">
        <v>2.8999999999999998E-3</v>
      </c>
      <c r="G32" s="37">
        <v>3.5999999999999999E-3</v>
      </c>
      <c r="H32" s="37">
        <v>3.3E-3</v>
      </c>
      <c r="I32" s="37">
        <v>4.1999999999999997E-3</v>
      </c>
      <c r="J32" s="37">
        <v>3.8E-3</v>
      </c>
      <c r="K32" s="37">
        <v>3.3999999999999998E-3</v>
      </c>
      <c r="L32" s="37">
        <v>4.1000000000000003E-3</v>
      </c>
    </row>
    <row r="33" spans="1:12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 t="s">
        <v>271</v>
      </c>
      <c r="F33" s="38">
        <v>1E-4</v>
      </c>
      <c r="G33" s="38" t="s">
        <v>342</v>
      </c>
      <c r="H33" s="38">
        <v>1E-4</v>
      </c>
      <c r="I33" s="38">
        <v>2.0000000000000001E-4</v>
      </c>
      <c r="J33" s="38">
        <v>1.2999999999999999E-3</v>
      </c>
      <c r="K33" s="38">
        <v>1E-4</v>
      </c>
      <c r="L33" s="38">
        <v>1.4E-3</v>
      </c>
    </row>
    <row r="34" spans="1:12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 t="s">
        <v>271</v>
      </c>
      <c r="F34" s="31" t="s">
        <v>332</v>
      </c>
      <c r="G34" s="31" t="s">
        <v>344</v>
      </c>
      <c r="H34" s="31" t="s">
        <v>344</v>
      </c>
      <c r="I34" s="31" t="s">
        <v>344</v>
      </c>
      <c r="J34" s="31" t="s">
        <v>344</v>
      </c>
      <c r="K34" s="31" t="s">
        <v>344</v>
      </c>
      <c r="L34" s="31" t="s">
        <v>344</v>
      </c>
    </row>
    <row r="35" spans="1:12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 t="s">
        <v>271</v>
      </c>
      <c r="F35" s="31" t="s">
        <v>333</v>
      </c>
      <c r="G35" s="31" t="s">
        <v>345</v>
      </c>
      <c r="H35" s="31" t="s">
        <v>345</v>
      </c>
      <c r="I35" s="31" t="s">
        <v>345</v>
      </c>
      <c r="J35" s="31" t="s">
        <v>345</v>
      </c>
      <c r="K35" s="31" t="s">
        <v>345</v>
      </c>
      <c r="L35" s="31" t="s">
        <v>345</v>
      </c>
    </row>
    <row r="36" spans="1:12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 t="s">
        <v>271</v>
      </c>
      <c r="F36" s="36">
        <v>0.03</v>
      </c>
      <c r="G36" s="36">
        <v>0.03</v>
      </c>
      <c r="H36" s="36">
        <v>0.03</v>
      </c>
      <c r="I36" s="36">
        <v>0.03</v>
      </c>
      <c r="J36" s="36">
        <v>0.03</v>
      </c>
      <c r="K36" s="36">
        <v>0.03</v>
      </c>
      <c r="L36" s="36">
        <v>0.03</v>
      </c>
    </row>
    <row r="37" spans="1:12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 t="s">
        <v>271</v>
      </c>
      <c r="F37" s="31" t="s">
        <v>333</v>
      </c>
      <c r="G37" s="31" t="s">
        <v>345</v>
      </c>
      <c r="H37" s="31" t="s">
        <v>345</v>
      </c>
      <c r="I37" s="31" t="s">
        <v>345</v>
      </c>
      <c r="J37" s="31" t="s">
        <v>345</v>
      </c>
      <c r="K37" s="31" t="s">
        <v>345</v>
      </c>
      <c r="L37" s="31" t="s">
        <v>345</v>
      </c>
    </row>
    <row r="38" spans="1:12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 t="s">
        <v>271</v>
      </c>
      <c r="F38" s="31" t="s">
        <v>333</v>
      </c>
      <c r="G38" s="31" t="s">
        <v>345</v>
      </c>
      <c r="H38" s="31" t="s">
        <v>345</v>
      </c>
      <c r="I38" s="31" t="s">
        <v>345</v>
      </c>
      <c r="J38" s="31" t="s">
        <v>345</v>
      </c>
      <c r="K38" s="31" t="s">
        <v>345</v>
      </c>
      <c r="L38" s="31" t="s">
        <v>345</v>
      </c>
    </row>
    <row r="39" spans="1:12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 t="s">
        <v>271</v>
      </c>
      <c r="F39" s="35">
        <v>11.2</v>
      </c>
      <c r="G39" s="35">
        <v>11.2</v>
      </c>
      <c r="H39" s="35">
        <v>11.3</v>
      </c>
      <c r="I39" s="35">
        <v>11.2</v>
      </c>
      <c r="J39" s="35">
        <v>13.3</v>
      </c>
      <c r="K39" s="35">
        <v>11.2</v>
      </c>
      <c r="L39" s="35">
        <v>13.6</v>
      </c>
    </row>
    <row r="40" spans="1:12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 t="s">
        <v>271</v>
      </c>
      <c r="F40" s="31" t="s">
        <v>331</v>
      </c>
      <c r="G40" s="31" t="s">
        <v>339</v>
      </c>
      <c r="H40" s="31" t="s">
        <v>339</v>
      </c>
      <c r="I40" s="31" t="s">
        <v>339</v>
      </c>
      <c r="J40" s="31" t="s">
        <v>339</v>
      </c>
      <c r="K40" s="31" t="s">
        <v>339</v>
      </c>
      <c r="L40" s="31" t="s">
        <v>339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9.1</v>
      </c>
      <c r="G41" s="34">
        <v>9</v>
      </c>
      <c r="H41" s="34">
        <v>9.1</v>
      </c>
      <c r="I41" s="34">
        <v>9</v>
      </c>
      <c r="J41" s="34">
        <v>17.899999999999999</v>
      </c>
      <c r="K41" s="34">
        <v>9.1</v>
      </c>
      <c r="L41" s="34">
        <v>18.2</v>
      </c>
    </row>
    <row r="42" spans="1:12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 t="s">
        <v>271</v>
      </c>
      <c r="F42" s="31">
        <v>47</v>
      </c>
      <c r="G42" s="31">
        <v>47</v>
      </c>
      <c r="H42" s="31">
        <v>47</v>
      </c>
      <c r="I42" s="31">
        <v>47</v>
      </c>
      <c r="J42" s="31">
        <v>59</v>
      </c>
      <c r="K42" s="31">
        <v>47</v>
      </c>
      <c r="L42" s="31">
        <v>59</v>
      </c>
    </row>
    <row r="43" spans="1:12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 t="s">
        <v>271</v>
      </c>
      <c r="F43" s="31">
        <v>72</v>
      </c>
      <c r="G43" s="31">
        <v>62</v>
      </c>
      <c r="H43" s="31">
        <v>65</v>
      </c>
      <c r="I43" s="31">
        <v>58</v>
      </c>
      <c r="J43" s="31">
        <v>98</v>
      </c>
      <c r="K43" s="31">
        <v>64</v>
      </c>
      <c r="L43" s="31">
        <v>80</v>
      </c>
    </row>
    <row r="44" spans="1:12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 t="s">
        <v>271</v>
      </c>
      <c r="F44" s="31" t="s">
        <v>329</v>
      </c>
      <c r="G44" s="31" t="s">
        <v>341</v>
      </c>
      <c r="H44" s="31" t="s">
        <v>341</v>
      </c>
      <c r="I44" s="31" t="s">
        <v>341</v>
      </c>
      <c r="J44" s="31" t="s">
        <v>341</v>
      </c>
      <c r="K44" s="31" t="s">
        <v>341</v>
      </c>
      <c r="L44" s="31" t="s">
        <v>341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 t="s">
        <v>346</v>
      </c>
      <c r="G45" s="31">
        <v>9.9999999999999995E-7</v>
      </c>
      <c r="H45" s="31">
        <v>9.9999999999999995E-7</v>
      </c>
      <c r="I45" s="31">
        <v>9.9999999999999995E-7</v>
      </c>
      <c r="J45" s="31" t="s">
        <v>346</v>
      </c>
      <c r="K45" s="31">
        <v>9.9999999999999995E-7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>
        <v>9.9999999999999995E-7</v>
      </c>
      <c r="K46" s="31" t="s">
        <v>346</v>
      </c>
      <c r="L46" s="31">
        <v>9.9999999999999995E-7</v>
      </c>
    </row>
    <row r="47" spans="1:12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 t="s">
        <v>271</v>
      </c>
      <c r="F47" s="31" t="s">
        <v>331</v>
      </c>
      <c r="G47" s="31" t="s">
        <v>339</v>
      </c>
      <c r="H47" s="31" t="s">
        <v>339</v>
      </c>
      <c r="I47" s="31" t="s">
        <v>339</v>
      </c>
      <c r="J47" s="31" t="s">
        <v>339</v>
      </c>
      <c r="K47" s="31" t="s">
        <v>339</v>
      </c>
      <c r="L47" s="31" t="s">
        <v>339</v>
      </c>
    </row>
    <row r="48" spans="1:12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 t="s">
        <v>271</v>
      </c>
      <c r="F48" s="31" t="s">
        <v>334</v>
      </c>
      <c r="G48" s="31" t="s">
        <v>347</v>
      </c>
      <c r="H48" s="31" t="s">
        <v>347</v>
      </c>
      <c r="I48" s="31" t="s">
        <v>347</v>
      </c>
      <c r="J48" s="31" t="s">
        <v>347</v>
      </c>
      <c r="K48" s="31" t="s">
        <v>347</v>
      </c>
      <c r="L48" s="31" t="s">
        <v>347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0.6</v>
      </c>
      <c r="G49" s="34">
        <v>0.5</v>
      </c>
      <c r="H49" s="34">
        <v>0.5</v>
      </c>
      <c r="I49" s="34">
        <v>0.5</v>
      </c>
      <c r="J49" s="34">
        <v>0.4</v>
      </c>
      <c r="K49" s="34">
        <v>0.5</v>
      </c>
      <c r="L49" s="34">
        <v>0.3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7.7</v>
      </c>
      <c r="H50" s="31">
        <v>7.6</v>
      </c>
      <c r="I50" s="31">
        <v>7.7</v>
      </c>
      <c r="J50" s="31">
        <v>7.7</v>
      </c>
      <c r="K50" s="31">
        <v>7.6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9" priority="2" operator="containsText" text="－">
      <formula>NOT(ISERROR(SEARCH("－",F4)))</formula>
    </cfRule>
    <cfRule type="containsText" dxfId="8" priority="3" operator="containsText" text="異常なし">
      <formula>NOT(ISERROR(SEARCH("異常なし",F4)))</formula>
    </cfRule>
    <cfRule type="containsText" dxfId="7" priority="4" operator="containsText" text="未満">
      <formula>NOT(ISERROR(SEARCH("未満",F4)))</formula>
    </cfRule>
    <cfRule type="cellIs" dxfId="6" priority="5" operator="greaterThanOrEqual">
      <formula>$C4</formula>
    </cfRule>
  </conditionalFormatting>
  <conditionalFormatting sqref="F50:L50">
    <cfRule type="cellIs" dxfId="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fitToPage="1"/>
  </sheetPr>
  <dimension ref="A1:L54"/>
  <sheetViews>
    <sheetView tabSelected="1" zoomScaleNormal="100" workbookViewId="0">
      <pane xSplit="2" ySplit="3" topLeftCell="C4" activePane="bottomRight" state="frozen"/>
      <selection activeCell="C1" sqref="C1"/>
      <selection pane="topRight" activeCell="C1" sqref="C1"/>
      <selection pane="bottomLeft" activeCell="C1" sqref="C1"/>
      <selection pane="bottomRight" activeCell="L51" sqref="L5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3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9.3000000000000007</v>
      </c>
      <c r="G41" s="34">
        <v>9.3000000000000007</v>
      </c>
      <c r="H41" s="34">
        <v>9.6999999999999993</v>
      </c>
      <c r="I41" s="34">
        <v>16.5</v>
      </c>
      <c r="J41" s="34">
        <v>16.8</v>
      </c>
      <c r="K41" s="34">
        <v>9.3000000000000007</v>
      </c>
      <c r="L41" s="34">
        <v>16.8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 t="s">
        <v>346</v>
      </c>
      <c r="G45" s="31">
        <v>9.9999999999999995E-7</v>
      </c>
      <c r="H45" s="31">
        <v>9.9999999999999995E-7</v>
      </c>
      <c r="I45" s="31" t="s">
        <v>346</v>
      </c>
      <c r="J45" s="31" t="s">
        <v>346</v>
      </c>
      <c r="K45" s="31">
        <v>9.9999999999999995E-7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0.9</v>
      </c>
      <c r="G49" s="34">
        <v>0.9</v>
      </c>
      <c r="H49" s="34">
        <v>0.9</v>
      </c>
      <c r="I49" s="34">
        <v>0.5</v>
      </c>
      <c r="J49" s="34">
        <v>0.5</v>
      </c>
      <c r="K49" s="34">
        <v>0.9</v>
      </c>
      <c r="L49" s="34">
        <v>0.5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7.7</v>
      </c>
      <c r="H50" s="31">
        <v>7.7</v>
      </c>
      <c r="I50" s="31">
        <v>7.7</v>
      </c>
      <c r="J50" s="31">
        <v>7.7</v>
      </c>
      <c r="K50" s="31">
        <v>7.7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G2:G3"/>
    <mergeCell ref="H2:H3"/>
    <mergeCell ref="I2:I3"/>
    <mergeCell ref="J2:J3"/>
    <mergeCell ref="K2:K3"/>
    <mergeCell ref="F2:F3"/>
    <mergeCell ref="C2:D2"/>
    <mergeCell ref="C3:D3"/>
    <mergeCell ref="A2:A3"/>
    <mergeCell ref="B2:B3"/>
  </mergeCells>
  <phoneticPr fontId="1"/>
  <conditionalFormatting sqref="F4:L54">
    <cfRule type="containsText" dxfId="4" priority="2" operator="containsText" text="－">
      <formula>NOT(ISERROR(SEARCH("－",F4)))</formula>
    </cfRule>
    <cfRule type="containsText" dxfId="3" priority="3" operator="containsText" text="異常なし">
      <formula>NOT(ISERROR(SEARCH("異常なし",F4)))</formula>
    </cfRule>
    <cfRule type="containsText" dxfId="2" priority="4" operator="containsText" text="未満">
      <formula>NOT(ISERROR(SEARCH("未満",F4)))</formula>
    </cfRule>
    <cfRule type="cellIs" dxfId="1" priority="5" operator="greaterThanOrEqual">
      <formula>$C4</formula>
    </cfRule>
  </conditionalFormatting>
  <conditionalFormatting sqref="F50:L50">
    <cfRule type="cellIs" dxfId="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Normal="100" workbookViewId="0">
      <selection activeCell="H55" sqref="H55"/>
    </sheetView>
  </sheetViews>
  <sheetFormatPr defaultRowHeight="12" x14ac:dyDescent="0.15"/>
  <cols>
    <col min="1" max="1" width="4.875" style="6" bestFit="1" customWidth="1"/>
    <col min="2" max="2" width="46.375" style="7" customWidth="1"/>
    <col min="3" max="3" width="8.25" style="17" bestFit="1" customWidth="1"/>
    <col min="4" max="4" width="4.75" style="17" bestFit="1" customWidth="1"/>
    <col min="5" max="8" width="12.5" style="6" customWidth="1"/>
    <col min="9" max="16384" width="9" style="7"/>
  </cols>
  <sheetData>
    <row r="1" spans="1:8" s="28" customFormat="1" ht="13.5" x14ac:dyDescent="0.15">
      <c r="A1" s="20" t="s">
        <v>315</v>
      </c>
      <c r="B1" s="20"/>
      <c r="C1" s="20"/>
      <c r="D1" s="20"/>
      <c r="E1" s="26"/>
      <c r="F1" s="26"/>
      <c r="G1" s="26"/>
      <c r="H1" s="26"/>
    </row>
    <row r="2" spans="1:8" s="45" customFormat="1" ht="12" customHeight="1" x14ac:dyDescent="0.15">
      <c r="A2" s="89" t="s">
        <v>49</v>
      </c>
      <c r="B2" s="94" t="s">
        <v>0</v>
      </c>
      <c r="C2" s="90" t="s">
        <v>196</v>
      </c>
      <c r="D2" s="91"/>
      <c r="E2" s="89" t="s">
        <v>270</v>
      </c>
      <c r="F2" s="89"/>
      <c r="G2" s="89"/>
      <c r="H2" s="89"/>
    </row>
    <row r="3" spans="1:8" s="46" customFormat="1" x14ac:dyDescent="0.15">
      <c r="A3" s="89"/>
      <c r="B3" s="94"/>
      <c r="C3" s="92" t="s">
        <v>360</v>
      </c>
      <c r="D3" s="93"/>
      <c r="E3" s="49">
        <v>5</v>
      </c>
      <c r="F3" s="49">
        <v>8</v>
      </c>
      <c r="G3" s="49">
        <v>11</v>
      </c>
      <c r="H3" s="49">
        <v>2</v>
      </c>
    </row>
    <row r="4" spans="1:8" x14ac:dyDescent="0.15">
      <c r="A4" s="50" t="s">
        <v>198</v>
      </c>
      <c r="B4" s="9" t="s">
        <v>1</v>
      </c>
      <c r="C4" s="74">
        <v>100</v>
      </c>
      <c r="D4" s="16" t="s">
        <v>264</v>
      </c>
      <c r="E4" s="50" t="s">
        <v>359</v>
      </c>
      <c r="F4" s="50" t="s">
        <v>359</v>
      </c>
      <c r="G4" s="50">
        <v>620</v>
      </c>
      <c r="H4" s="50">
        <v>1200</v>
      </c>
    </row>
    <row r="5" spans="1:8" x14ac:dyDescent="0.15">
      <c r="A5" s="50" t="s">
        <v>206</v>
      </c>
      <c r="B5" s="9" t="s">
        <v>2</v>
      </c>
      <c r="C5" s="8" t="s">
        <v>3</v>
      </c>
      <c r="D5" s="16" t="s">
        <v>50</v>
      </c>
      <c r="E5" s="50" t="s">
        <v>358</v>
      </c>
      <c r="F5" s="50" t="s">
        <v>358</v>
      </c>
      <c r="G5" s="50" t="s">
        <v>358</v>
      </c>
      <c r="H5" s="50" t="s">
        <v>358</v>
      </c>
    </row>
    <row r="6" spans="1:8" x14ac:dyDescent="0.15">
      <c r="A6" s="50" t="s">
        <v>215</v>
      </c>
      <c r="B6" s="9" t="s">
        <v>4</v>
      </c>
      <c r="C6" s="8">
        <v>3.0000000000000001E-3</v>
      </c>
      <c r="D6" s="16" t="s">
        <v>264</v>
      </c>
      <c r="E6" s="55" t="s">
        <v>324</v>
      </c>
      <c r="F6" s="55" t="s">
        <v>324</v>
      </c>
      <c r="G6" s="55" t="s">
        <v>324</v>
      </c>
      <c r="H6" s="55" t="s">
        <v>324</v>
      </c>
    </row>
    <row r="7" spans="1:8" x14ac:dyDescent="0.15">
      <c r="A7" s="50" t="s">
        <v>222</v>
      </c>
      <c r="B7" s="9" t="s">
        <v>5</v>
      </c>
      <c r="C7" s="8">
        <v>5.0000000000000001E-4</v>
      </c>
      <c r="D7" s="16" t="s">
        <v>264</v>
      </c>
      <c r="E7" s="61" t="s">
        <v>325</v>
      </c>
      <c r="F7" s="61" t="s">
        <v>325</v>
      </c>
      <c r="G7" s="61" t="s">
        <v>325</v>
      </c>
      <c r="H7" s="61" t="s">
        <v>325</v>
      </c>
    </row>
    <row r="8" spans="1:8" x14ac:dyDescent="0.15">
      <c r="A8" s="50" t="s">
        <v>231</v>
      </c>
      <c r="B8" s="9" t="s">
        <v>6</v>
      </c>
      <c r="C8" s="8">
        <v>0.01</v>
      </c>
      <c r="D8" s="16" t="s">
        <v>264</v>
      </c>
      <c r="E8" s="56" t="s">
        <v>326</v>
      </c>
      <c r="F8" s="56" t="s">
        <v>326</v>
      </c>
      <c r="G8" s="56" t="s">
        <v>326</v>
      </c>
      <c r="H8" s="56" t="s">
        <v>326</v>
      </c>
    </row>
    <row r="9" spans="1:8" x14ac:dyDescent="0.15">
      <c r="A9" s="50" t="s">
        <v>238</v>
      </c>
      <c r="B9" s="9" t="s">
        <v>7</v>
      </c>
      <c r="C9" s="8">
        <v>0.01</v>
      </c>
      <c r="D9" s="16" t="s">
        <v>264</v>
      </c>
      <c r="E9" s="56" t="s">
        <v>357</v>
      </c>
      <c r="F9" s="56" t="s">
        <v>357</v>
      </c>
      <c r="G9" s="56" t="s">
        <v>357</v>
      </c>
      <c r="H9" s="56" t="s">
        <v>357</v>
      </c>
    </row>
    <row r="10" spans="1:8" x14ac:dyDescent="0.15">
      <c r="A10" s="50" t="s">
        <v>243</v>
      </c>
      <c r="B10" s="9" t="s">
        <v>8</v>
      </c>
      <c r="C10" s="8">
        <v>0.01</v>
      </c>
      <c r="D10" s="16" t="s">
        <v>264</v>
      </c>
      <c r="E10" s="56" t="s">
        <v>357</v>
      </c>
      <c r="F10" s="56">
        <v>1E-3</v>
      </c>
      <c r="G10" s="56" t="s">
        <v>326</v>
      </c>
      <c r="H10" s="56" t="s">
        <v>326</v>
      </c>
    </row>
    <row r="11" spans="1:8" x14ac:dyDescent="0.15">
      <c r="A11" s="50" t="s">
        <v>248</v>
      </c>
      <c r="B11" s="9" t="s">
        <v>9</v>
      </c>
      <c r="C11" s="8">
        <v>0.02</v>
      </c>
      <c r="D11" s="16" t="s">
        <v>264</v>
      </c>
      <c r="E11" s="56" t="s">
        <v>327</v>
      </c>
      <c r="F11" s="56" t="s">
        <v>327</v>
      </c>
      <c r="G11" s="56" t="s">
        <v>327</v>
      </c>
      <c r="H11" s="56" t="s">
        <v>327</v>
      </c>
    </row>
    <row r="12" spans="1:8" x14ac:dyDescent="0.15">
      <c r="A12" s="50" t="s">
        <v>304</v>
      </c>
      <c r="B12" s="9" t="s">
        <v>10</v>
      </c>
      <c r="C12" s="8">
        <v>0.04</v>
      </c>
      <c r="D12" s="16" t="s">
        <v>264</v>
      </c>
      <c r="E12" s="56">
        <v>5.0000000000000001E-3</v>
      </c>
      <c r="F12" s="56">
        <v>4.0000000000000001E-3</v>
      </c>
      <c r="G12" s="56" t="s">
        <v>439</v>
      </c>
      <c r="H12" s="56">
        <v>6.0000000000000001E-3</v>
      </c>
    </row>
    <row r="13" spans="1:8" x14ac:dyDescent="0.15">
      <c r="A13" s="50" t="s">
        <v>199</v>
      </c>
      <c r="B13" s="9" t="s">
        <v>11</v>
      </c>
      <c r="C13" s="8">
        <v>0.01</v>
      </c>
      <c r="D13" s="16" t="s">
        <v>264</v>
      </c>
      <c r="E13" s="56" t="s">
        <v>326</v>
      </c>
      <c r="F13" s="56" t="s">
        <v>326</v>
      </c>
      <c r="G13" s="56" t="s">
        <v>326</v>
      </c>
      <c r="H13" s="56" t="s">
        <v>326</v>
      </c>
    </row>
    <row r="14" spans="1:8" x14ac:dyDescent="0.15">
      <c r="A14" s="50" t="s">
        <v>200</v>
      </c>
      <c r="B14" s="9" t="s">
        <v>12</v>
      </c>
      <c r="C14" s="8">
        <v>10</v>
      </c>
      <c r="D14" s="16" t="s">
        <v>264</v>
      </c>
      <c r="E14" s="54">
        <v>0.5</v>
      </c>
      <c r="F14" s="54">
        <v>0.4</v>
      </c>
      <c r="G14" s="54">
        <v>0.4</v>
      </c>
      <c r="H14" s="54">
        <v>0.5</v>
      </c>
    </row>
    <row r="15" spans="1:8" x14ac:dyDescent="0.15">
      <c r="A15" s="50" t="s">
        <v>207</v>
      </c>
      <c r="B15" s="9" t="s">
        <v>13</v>
      </c>
      <c r="C15" s="8">
        <v>0.8</v>
      </c>
      <c r="D15" s="16" t="s">
        <v>264</v>
      </c>
      <c r="E15" s="58">
        <v>0.12</v>
      </c>
      <c r="F15" s="58">
        <v>0.1</v>
      </c>
      <c r="G15" s="58">
        <v>0.08</v>
      </c>
      <c r="H15" s="58">
        <v>0.09</v>
      </c>
    </row>
    <row r="16" spans="1:8" x14ac:dyDescent="0.15">
      <c r="A16" s="50" t="s">
        <v>216</v>
      </c>
      <c r="B16" s="9" t="s">
        <v>14</v>
      </c>
      <c r="C16" s="75">
        <v>1</v>
      </c>
      <c r="D16" s="16" t="s">
        <v>264</v>
      </c>
      <c r="E16" s="60" t="s">
        <v>329</v>
      </c>
      <c r="F16" s="60" t="s">
        <v>329</v>
      </c>
      <c r="G16" s="60" t="s">
        <v>329</v>
      </c>
      <c r="H16" s="60" t="s">
        <v>329</v>
      </c>
    </row>
    <row r="17" spans="1:8" x14ac:dyDescent="0.15">
      <c r="A17" s="50" t="s">
        <v>223</v>
      </c>
      <c r="B17" s="9" t="s">
        <v>15</v>
      </c>
      <c r="C17" s="8">
        <v>2E-3</v>
      </c>
      <c r="D17" s="16" t="s">
        <v>264</v>
      </c>
      <c r="E17" s="55" t="s">
        <v>330</v>
      </c>
      <c r="F17" s="55" t="s">
        <v>330</v>
      </c>
      <c r="G17" s="55" t="s">
        <v>330</v>
      </c>
      <c r="H17" s="55" t="s">
        <v>330</v>
      </c>
    </row>
    <row r="18" spans="1:8" x14ac:dyDescent="0.15">
      <c r="A18" s="50" t="s">
        <v>232</v>
      </c>
      <c r="B18" s="9" t="s">
        <v>201</v>
      </c>
      <c r="C18" s="8">
        <v>0.05</v>
      </c>
      <c r="D18" s="16" t="s">
        <v>264</v>
      </c>
      <c r="E18" s="56" t="s">
        <v>331</v>
      </c>
      <c r="F18" s="56" t="s">
        <v>331</v>
      </c>
      <c r="G18" s="56" t="s">
        <v>331</v>
      </c>
      <c r="H18" s="56" t="s">
        <v>331</v>
      </c>
    </row>
    <row r="19" spans="1:8" x14ac:dyDescent="0.15">
      <c r="A19" s="50" t="s">
        <v>239</v>
      </c>
      <c r="B19" s="10" t="s">
        <v>305</v>
      </c>
      <c r="C19" s="8">
        <v>0.04</v>
      </c>
      <c r="D19" s="16" t="s">
        <v>264</v>
      </c>
      <c r="E19" s="55" t="s">
        <v>330</v>
      </c>
      <c r="F19" s="55" t="s">
        <v>330</v>
      </c>
      <c r="G19" s="55" t="s">
        <v>330</v>
      </c>
      <c r="H19" s="55" t="s">
        <v>330</v>
      </c>
    </row>
    <row r="20" spans="1:8" x14ac:dyDescent="0.15">
      <c r="A20" s="50" t="s">
        <v>244</v>
      </c>
      <c r="B20" s="9" t="s">
        <v>16</v>
      </c>
      <c r="C20" s="8">
        <v>0.02</v>
      </c>
      <c r="D20" s="16" t="s">
        <v>264</v>
      </c>
      <c r="E20" s="55" t="s">
        <v>330</v>
      </c>
      <c r="F20" s="55" t="s">
        <v>330</v>
      </c>
      <c r="G20" s="55" t="s">
        <v>330</v>
      </c>
      <c r="H20" s="55" t="s">
        <v>330</v>
      </c>
    </row>
    <row r="21" spans="1:8" x14ac:dyDescent="0.15">
      <c r="A21" s="50" t="s">
        <v>249</v>
      </c>
      <c r="B21" s="9" t="s">
        <v>17</v>
      </c>
      <c r="C21" s="8">
        <v>0.01</v>
      </c>
      <c r="D21" s="16" t="s">
        <v>264</v>
      </c>
      <c r="E21" s="55" t="s">
        <v>330</v>
      </c>
      <c r="F21" s="55" t="s">
        <v>330</v>
      </c>
      <c r="G21" s="55" t="s">
        <v>330</v>
      </c>
      <c r="H21" s="55" t="s">
        <v>330</v>
      </c>
    </row>
    <row r="22" spans="1:8" x14ac:dyDescent="0.15">
      <c r="A22" s="50" t="s">
        <v>253</v>
      </c>
      <c r="B22" s="9" t="s">
        <v>18</v>
      </c>
      <c r="C22" s="8">
        <v>0.01</v>
      </c>
      <c r="D22" s="16" t="s">
        <v>264</v>
      </c>
      <c r="E22" s="55" t="s">
        <v>330</v>
      </c>
      <c r="F22" s="55" t="s">
        <v>330</v>
      </c>
      <c r="G22" s="55" t="s">
        <v>330</v>
      </c>
      <c r="H22" s="55" t="s">
        <v>330</v>
      </c>
    </row>
    <row r="23" spans="1:8" x14ac:dyDescent="0.15">
      <c r="A23" s="50" t="s">
        <v>208</v>
      </c>
      <c r="B23" s="9" t="s">
        <v>19</v>
      </c>
      <c r="C23" s="8">
        <v>0.01</v>
      </c>
      <c r="D23" s="16" t="s">
        <v>264</v>
      </c>
      <c r="E23" s="55" t="s">
        <v>330</v>
      </c>
      <c r="F23" s="55" t="s">
        <v>326</v>
      </c>
      <c r="G23" s="55" t="s">
        <v>330</v>
      </c>
      <c r="H23" s="55" t="s">
        <v>330</v>
      </c>
    </row>
    <row r="24" spans="1:8" x14ac:dyDescent="0.15">
      <c r="A24" s="50" t="s">
        <v>209</v>
      </c>
      <c r="B24" s="9" t="s">
        <v>20</v>
      </c>
      <c r="C24" s="8" t="s">
        <v>403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 x14ac:dyDescent="0.15">
      <c r="A25" s="50" t="s">
        <v>210</v>
      </c>
      <c r="B25" s="9" t="s">
        <v>21</v>
      </c>
      <c r="C25" s="8" t="s">
        <v>403</v>
      </c>
      <c r="D25" s="16" t="s">
        <v>50</v>
      </c>
      <c r="E25" s="16" t="s">
        <v>50</v>
      </c>
      <c r="F25" s="16" t="s">
        <v>50</v>
      </c>
      <c r="G25" s="16" t="s">
        <v>50</v>
      </c>
      <c r="H25" s="16" t="s">
        <v>50</v>
      </c>
    </row>
    <row r="26" spans="1:8" x14ac:dyDescent="0.15">
      <c r="A26" s="50" t="s">
        <v>217</v>
      </c>
      <c r="B26" s="9" t="s">
        <v>22</v>
      </c>
      <c r="C26" s="8" t="s">
        <v>403</v>
      </c>
      <c r="D26" s="16" t="s">
        <v>50</v>
      </c>
      <c r="E26" s="16" t="s">
        <v>50</v>
      </c>
      <c r="F26" s="16" t="s">
        <v>50</v>
      </c>
      <c r="G26" s="16" t="s">
        <v>50</v>
      </c>
      <c r="H26" s="16" t="s">
        <v>50</v>
      </c>
    </row>
    <row r="27" spans="1:8" x14ac:dyDescent="0.15">
      <c r="A27" s="50" t="s">
        <v>224</v>
      </c>
      <c r="B27" s="9" t="s">
        <v>23</v>
      </c>
      <c r="C27" s="8" t="s">
        <v>403</v>
      </c>
      <c r="D27" s="16" t="s">
        <v>50</v>
      </c>
      <c r="E27" s="16" t="s">
        <v>50</v>
      </c>
      <c r="F27" s="16" t="s">
        <v>50</v>
      </c>
      <c r="G27" s="16" t="s">
        <v>50</v>
      </c>
      <c r="H27" s="16" t="s">
        <v>50</v>
      </c>
    </row>
    <row r="28" spans="1:8" x14ac:dyDescent="0.15">
      <c r="A28" s="50" t="s">
        <v>233</v>
      </c>
      <c r="B28" s="9" t="s">
        <v>24</v>
      </c>
      <c r="C28" s="8" t="s">
        <v>403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 x14ac:dyDescent="0.15">
      <c r="A29" s="50" t="s">
        <v>240</v>
      </c>
      <c r="B29" s="9" t="s">
        <v>25</v>
      </c>
      <c r="C29" s="8" t="s">
        <v>403</v>
      </c>
      <c r="D29" s="16" t="s">
        <v>50</v>
      </c>
      <c r="E29" s="16" t="s">
        <v>50</v>
      </c>
      <c r="F29" s="16" t="s">
        <v>50</v>
      </c>
      <c r="G29" s="16" t="s">
        <v>50</v>
      </c>
      <c r="H29" s="16" t="s">
        <v>50</v>
      </c>
    </row>
    <row r="30" spans="1:8" x14ac:dyDescent="0.15">
      <c r="A30" s="50" t="s">
        <v>245</v>
      </c>
      <c r="B30" s="9" t="s">
        <v>26</v>
      </c>
      <c r="C30" s="8" t="s">
        <v>403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</row>
    <row r="31" spans="1:8" x14ac:dyDescent="0.15">
      <c r="A31" s="50" t="s">
        <v>250</v>
      </c>
      <c r="B31" s="9" t="s">
        <v>27</v>
      </c>
      <c r="C31" s="8" t="s">
        <v>403</v>
      </c>
      <c r="D31" s="16" t="s">
        <v>50</v>
      </c>
      <c r="E31" s="16" t="s">
        <v>50</v>
      </c>
      <c r="F31" s="16" t="s">
        <v>50</v>
      </c>
      <c r="G31" s="16" t="s">
        <v>50</v>
      </c>
      <c r="H31" s="16" t="s">
        <v>50</v>
      </c>
    </row>
    <row r="32" spans="1:8" x14ac:dyDescent="0.15">
      <c r="A32" s="50" t="s">
        <v>254</v>
      </c>
      <c r="B32" s="9" t="s">
        <v>28</v>
      </c>
      <c r="C32" s="8" t="s">
        <v>403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 x14ac:dyDescent="0.15">
      <c r="A33" s="50" t="s">
        <v>218</v>
      </c>
      <c r="B33" s="9" t="s">
        <v>29</v>
      </c>
      <c r="C33" s="8" t="s">
        <v>403</v>
      </c>
      <c r="D33" s="16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 x14ac:dyDescent="0.15">
      <c r="A34" s="50" t="s">
        <v>219</v>
      </c>
      <c r="B34" s="9" t="s">
        <v>30</v>
      </c>
      <c r="C34" s="8" t="s">
        <v>403</v>
      </c>
      <c r="D34" s="16" t="s">
        <v>50</v>
      </c>
      <c r="E34" s="16" t="s">
        <v>50</v>
      </c>
      <c r="F34" s="16" t="s">
        <v>50</v>
      </c>
      <c r="G34" s="16" t="s">
        <v>50</v>
      </c>
      <c r="H34" s="16" t="s">
        <v>50</v>
      </c>
    </row>
    <row r="35" spans="1:8" x14ac:dyDescent="0.15">
      <c r="A35" s="50" t="s">
        <v>220</v>
      </c>
      <c r="B35" s="9" t="s">
        <v>31</v>
      </c>
      <c r="C35" s="75">
        <v>1</v>
      </c>
      <c r="D35" s="16" t="s">
        <v>264</v>
      </c>
      <c r="E35" s="60" t="s">
        <v>333</v>
      </c>
      <c r="F35" s="57" t="s">
        <v>333</v>
      </c>
      <c r="G35" s="57" t="s">
        <v>333</v>
      </c>
      <c r="H35" s="57" t="s">
        <v>333</v>
      </c>
    </row>
    <row r="36" spans="1:8" x14ac:dyDescent="0.15">
      <c r="A36" s="50" t="s">
        <v>221</v>
      </c>
      <c r="B36" s="9" t="s">
        <v>32</v>
      </c>
      <c r="C36" s="8">
        <v>0.2</v>
      </c>
      <c r="D36" s="16" t="s">
        <v>264</v>
      </c>
      <c r="E36" s="58">
        <v>0.27</v>
      </c>
      <c r="F36" s="56">
        <v>0.28000000000000003</v>
      </c>
      <c r="G36" s="56">
        <v>0.09</v>
      </c>
      <c r="H36" s="58">
        <v>0.09</v>
      </c>
    </row>
    <row r="37" spans="1:8" x14ac:dyDescent="0.15">
      <c r="A37" s="50" t="s">
        <v>225</v>
      </c>
      <c r="B37" s="9" t="s">
        <v>33</v>
      </c>
      <c r="C37" s="8">
        <v>0.3</v>
      </c>
      <c r="D37" s="16" t="s">
        <v>264</v>
      </c>
      <c r="E37" s="58">
        <v>0.52</v>
      </c>
      <c r="F37" s="55">
        <v>0.49</v>
      </c>
      <c r="G37" s="55">
        <v>0.24</v>
      </c>
      <c r="H37" s="58">
        <v>0.28999999999999998</v>
      </c>
    </row>
    <row r="38" spans="1:8" x14ac:dyDescent="0.15">
      <c r="A38" s="50" t="s">
        <v>234</v>
      </c>
      <c r="B38" s="9" t="s">
        <v>34</v>
      </c>
      <c r="C38" s="75">
        <v>1</v>
      </c>
      <c r="D38" s="16" t="s">
        <v>264</v>
      </c>
      <c r="E38" s="60" t="s">
        <v>333</v>
      </c>
      <c r="F38" s="54" t="s">
        <v>333</v>
      </c>
      <c r="G38" s="54" t="s">
        <v>333</v>
      </c>
      <c r="H38" s="54" t="s">
        <v>333</v>
      </c>
    </row>
    <row r="39" spans="1:8" x14ac:dyDescent="0.15">
      <c r="A39" s="50" t="s">
        <v>241</v>
      </c>
      <c r="B39" s="9" t="s">
        <v>35</v>
      </c>
      <c r="C39" s="8">
        <v>200</v>
      </c>
      <c r="D39" s="16" t="s">
        <v>264</v>
      </c>
      <c r="E39" s="54">
        <v>9.1999999999999993</v>
      </c>
      <c r="F39" s="54">
        <v>7.5</v>
      </c>
      <c r="G39" s="54">
        <v>8.6999999999999993</v>
      </c>
      <c r="H39" s="54">
        <v>9.4</v>
      </c>
    </row>
    <row r="40" spans="1:8" x14ac:dyDescent="0.15">
      <c r="A40" s="50" t="s">
        <v>246</v>
      </c>
      <c r="B40" s="9" t="s">
        <v>36</v>
      </c>
      <c r="C40" s="8">
        <v>0.05</v>
      </c>
      <c r="D40" s="16" t="s">
        <v>264</v>
      </c>
      <c r="E40" s="56">
        <v>3.5999999999999997E-2</v>
      </c>
      <c r="F40" s="50">
        <v>3.1E-2</v>
      </c>
      <c r="G40" s="50">
        <v>2.7E-2</v>
      </c>
      <c r="H40" s="50">
        <v>3.5999999999999997E-2</v>
      </c>
    </row>
    <row r="41" spans="1:8" x14ac:dyDescent="0.15">
      <c r="A41" s="50" t="s">
        <v>251</v>
      </c>
      <c r="B41" s="9" t="s">
        <v>37</v>
      </c>
      <c r="C41" s="8">
        <v>200</v>
      </c>
      <c r="D41" s="16" t="s">
        <v>264</v>
      </c>
      <c r="E41" s="54">
        <v>6.7</v>
      </c>
      <c r="F41" s="53">
        <v>4.5999999999999996</v>
      </c>
      <c r="G41" s="53">
        <v>5.0999999999999996</v>
      </c>
      <c r="H41" s="53">
        <v>6.2</v>
      </c>
    </row>
    <row r="42" spans="1:8" x14ac:dyDescent="0.15">
      <c r="A42" s="50" t="s">
        <v>255</v>
      </c>
      <c r="B42" s="9" t="s">
        <v>38</v>
      </c>
      <c r="C42" s="8">
        <v>300</v>
      </c>
      <c r="D42" s="16" t="s">
        <v>264</v>
      </c>
      <c r="E42" s="59">
        <v>54</v>
      </c>
      <c r="F42" s="53">
        <v>45</v>
      </c>
      <c r="G42" s="53">
        <v>47</v>
      </c>
      <c r="H42" s="59">
        <v>47</v>
      </c>
    </row>
    <row r="43" spans="1:8" x14ac:dyDescent="0.15">
      <c r="A43" s="50" t="s">
        <v>226</v>
      </c>
      <c r="B43" s="9" t="s">
        <v>39</v>
      </c>
      <c r="C43" s="8">
        <v>500</v>
      </c>
      <c r="D43" s="16" t="s">
        <v>264</v>
      </c>
      <c r="E43" s="59">
        <v>96</v>
      </c>
      <c r="F43" s="59">
        <v>103</v>
      </c>
      <c r="G43" s="59">
        <v>96</v>
      </c>
      <c r="H43" s="59">
        <v>67</v>
      </c>
    </row>
    <row r="44" spans="1:8" x14ac:dyDescent="0.15">
      <c r="A44" s="50" t="s">
        <v>227</v>
      </c>
      <c r="B44" s="9" t="s">
        <v>40</v>
      </c>
      <c r="C44" s="8">
        <v>0.2</v>
      </c>
      <c r="D44" s="16" t="s">
        <v>264</v>
      </c>
      <c r="E44" s="58" t="s">
        <v>329</v>
      </c>
      <c r="F44" s="58" t="s">
        <v>356</v>
      </c>
      <c r="G44" s="58" t="s">
        <v>356</v>
      </c>
      <c r="H44" s="58" t="s">
        <v>356</v>
      </c>
    </row>
    <row r="45" spans="1:8" x14ac:dyDescent="0.15">
      <c r="A45" s="50" t="s">
        <v>228</v>
      </c>
      <c r="B45" s="9" t="s">
        <v>41</v>
      </c>
      <c r="C45" s="8">
        <v>1.0000000000000001E-5</v>
      </c>
      <c r="D45" s="16" t="s">
        <v>264</v>
      </c>
      <c r="E45" s="57">
        <v>1.9999999999999999E-6</v>
      </c>
      <c r="F45" s="57">
        <v>1.9999999999999999E-6</v>
      </c>
      <c r="G45" s="57" t="s">
        <v>440</v>
      </c>
      <c r="H45" s="57">
        <v>9.9999999999999995E-7</v>
      </c>
    </row>
    <row r="46" spans="1:8" x14ac:dyDescent="0.15">
      <c r="A46" s="50" t="s">
        <v>229</v>
      </c>
      <c r="B46" s="9" t="s">
        <v>211</v>
      </c>
      <c r="C46" s="8">
        <v>1.0000000000000001E-5</v>
      </c>
      <c r="D46" s="16" t="s">
        <v>264</v>
      </c>
      <c r="E46" s="57">
        <v>3.0000000000000001E-6</v>
      </c>
      <c r="F46" s="57">
        <v>9.9999999999999995E-7</v>
      </c>
      <c r="G46" s="57" t="s">
        <v>440</v>
      </c>
      <c r="H46" s="57" t="s">
        <v>440</v>
      </c>
    </row>
    <row r="47" spans="1:8" x14ac:dyDescent="0.15">
      <c r="A47" s="50" t="s">
        <v>230</v>
      </c>
      <c r="B47" s="9" t="s">
        <v>42</v>
      </c>
      <c r="C47" s="8">
        <v>0.02</v>
      </c>
      <c r="D47" s="16" t="s">
        <v>264</v>
      </c>
      <c r="E47" s="56" t="s">
        <v>331</v>
      </c>
      <c r="F47" s="56" t="s">
        <v>331</v>
      </c>
      <c r="G47" s="56" t="s">
        <v>331</v>
      </c>
      <c r="H47" s="56" t="s">
        <v>331</v>
      </c>
    </row>
    <row r="48" spans="1:8" x14ac:dyDescent="0.15">
      <c r="A48" s="50" t="s">
        <v>235</v>
      </c>
      <c r="B48" s="9" t="s">
        <v>43</v>
      </c>
      <c r="C48" s="8">
        <v>5.0000000000000001E-3</v>
      </c>
      <c r="D48" s="16" t="s">
        <v>264</v>
      </c>
      <c r="E48" s="55" t="s">
        <v>331</v>
      </c>
      <c r="F48" s="55" t="s">
        <v>334</v>
      </c>
      <c r="G48" s="55" t="s">
        <v>334</v>
      </c>
      <c r="H48" s="55" t="s">
        <v>334</v>
      </c>
    </row>
    <row r="49" spans="1:8" x14ac:dyDescent="0.15">
      <c r="A49" s="50" t="s">
        <v>242</v>
      </c>
      <c r="B49" s="9" t="s">
        <v>194</v>
      </c>
      <c r="C49" s="8">
        <v>3</v>
      </c>
      <c r="D49" s="16" t="s">
        <v>264</v>
      </c>
      <c r="E49" s="54">
        <v>1.8</v>
      </c>
      <c r="F49" s="54">
        <v>1.7</v>
      </c>
      <c r="G49" s="54">
        <v>0.8</v>
      </c>
      <c r="H49" s="54">
        <v>0.8</v>
      </c>
    </row>
    <row r="50" spans="1:8" x14ac:dyDescent="0.15">
      <c r="A50" s="50" t="s">
        <v>247</v>
      </c>
      <c r="B50" s="9" t="s">
        <v>195</v>
      </c>
      <c r="C50" s="76" t="s">
        <v>44</v>
      </c>
      <c r="D50" s="16" t="s">
        <v>265</v>
      </c>
      <c r="E50" s="54">
        <v>7.7</v>
      </c>
      <c r="F50" s="54">
        <v>7.8</v>
      </c>
      <c r="G50" s="54">
        <v>7.8</v>
      </c>
      <c r="H50" s="54">
        <v>7.6</v>
      </c>
    </row>
    <row r="51" spans="1:8" x14ac:dyDescent="0.15">
      <c r="A51" s="50" t="s">
        <v>252</v>
      </c>
      <c r="B51" s="9" t="s">
        <v>45</v>
      </c>
      <c r="C51" s="8" t="s">
        <v>268</v>
      </c>
      <c r="D51" s="16" t="s">
        <v>50</v>
      </c>
      <c r="E51" s="16" t="s">
        <v>50</v>
      </c>
      <c r="F51" s="64" t="s">
        <v>355</v>
      </c>
      <c r="G51" s="16" t="s">
        <v>50</v>
      </c>
      <c r="H51" s="16" t="s">
        <v>50</v>
      </c>
    </row>
    <row r="52" spans="1:8" x14ac:dyDescent="0.15">
      <c r="A52" s="50" t="s">
        <v>256</v>
      </c>
      <c r="B52" s="9" t="s">
        <v>46</v>
      </c>
      <c r="C52" s="8" t="s">
        <v>268</v>
      </c>
      <c r="D52" s="16" t="s">
        <v>50</v>
      </c>
      <c r="E52" s="50" t="s">
        <v>355</v>
      </c>
      <c r="F52" s="53" t="s">
        <v>322</v>
      </c>
      <c r="G52" s="53" t="s">
        <v>322</v>
      </c>
      <c r="H52" s="53" t="s">
        <v>322</v>
      </c>
    </row>
    <row r="53" spans="1:8" x14ac:dyDescent="0.15">
      <c r="A53" s="50" t="s">
        <v>236</v>
      </c>
      <c r="B53" s="9" t="s">
        <v>47</v>
      </c>
      <c r="C53" s="77">
        <v>5</v>
      </c>
      <c r="D53" s="16" t="s">
        <v>264</v>
      </c>
      <c r="E53" s="53">
        <v>13</v>
      </c>
      <c r="F53" s="53">
        <v>9.1</v>
      </c>
      <c r="G53" s="53">
        <v>4.5999999999999996</v>
      </c>
      <c r="H53" s="53">
        <v>5</v>
      </c>
    </row>
    <row r="54" spans="1:8" x14ac:dyDescent="0.15">
      <c r="A54" s="50" t="s">
        <v>237</v>
      </c>
      <c r="B54" s="9" t="s">
        <v>48</v>
      </c>
      <c r="C54" s="77">
        <v>2</v>
      </c>
      <c r="D54" s="16" t="s">
        <v>264</v>
      </c>
      <c r="E54" s="53">
        <v>6.9</v>
      </c>
      <c r="F54" s="53">
        <v>3.7</v>
      </c>
      <c r="G54" s="53">
        <v>1.5</v>
      </c>
      <c r="H54" s="53">
        <v>2.4</v>
      </c>
    </row>
    <row r="55" spans="1:8" x14ac:dyDescent="0.15">
      <c r="A55" s="7" t="s">
        <v>51</v>
      </c>
    </row>
    <row r="56" spans="1:8" x14ac:dyDescent="0.15">
      <c r="A56" s="7" t="s">
        <v>296</v>
      </c>
    </row>
    <row r="57" spans="1:8" x14ac:dyDescent="0.15">
      <c r="A57" s="7"/>
    </row>
  </sheetData>
  <autoFilter ref="A3:H56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H35" sqref="H35"/>
    </sheetView>
  </sheetViews>
  <sheetFormatPr defaultRowHeight="12" x14ac:dyDescent="0.15"/>
  <cols>
    <col min="1" max="1" width="4.875" style="6" bestFit="1" customWidth="1"/>
    <col min="2" max="2" width="31.375" style="7" bestFit="1" customWidth="1"/>
    <col min="3" max="3" width="10.375" style="71" bestFit="1" customWidth="1"/>
    <col min="4" max="4" width="4.75" style="7" bestFit="1" customWidth="1"/>
    <col min="5" max="8" width="13.125" style="6" customWidth="1"/>
    <col min="9" max="16384" width="9" style="7"/>
  </cols>
  <sheetData>
    <row r="1" spans="1:8" s="28" customFormat="1" ht="13.5" x14ac:dyDescent="0.15">
      <c r="A1" s="20" t="s">
        <v>316</v>
      </c>
      <c r="B1" s="20"/>
      <c r="C1" s="20"/>
      <c r="D1" s="27"/>
      <c r="E1" s="26"/>
      <c r="F1" s="26"/>
      <c r="G1" s="26"/>
      <c r="H1" s="26"/>
    </row>
    <row r="2" spans="1:8" s="45" customFormat="1" ht="12" customHeight="1" x14ac:dyDescent="0.15">
      <c r="A2" s="96" t="s">
        <v>49</v>
      </c>
      <c r="B2" s="96" t="s">
        <v>0</v>
      </c>
      <c r="C2" s="99" t="s">
        <v>52</v>
      </c>
      <c r="D2" s="100"/>
      <c r="E2" s="89" t="s">
        <v>270</v>
      </c>
      <c r="F2" s="89"/>
      <c r="G2" s="89"/>
      <c r="H2" s="89"/>
    </row>
    <row r="3" spans="1:8" s="45" customFormat="1" x14ac:dyDescent="0.15">
      <c r="A3" s="97"/>
      <c r="B3" s="97"/>
      <c r="C3" s="101" t="s">
        <v>366</v>
      </c>
      <c r="D3" s="102"/>
      <c r="E3" s="89" t="s">
        <v>257</v>
      </c>
      <c r="F3" s="89"/>
      <c r="G3" s="89" t="s">
        <v>269</v>
      </c>
      <c r="H3" s="89"/>
    </row>
    <row r="4" spans="1:8" s="45" customFormat="1" x14ac:dyDescent="0.15">
      <c r="A4" s="98"/>
      <c r="B4" s="98"/>
      <c r="C4" s="103"/>
      <c r="D4" s="104"/>
      <c r="E4" s="49">
        <v>7</v>
      </c>
      <c r="F4" s="49">
        <v>1</v>
      </c>
      <c r="G4" s="49">
        <v>7</v>
      </c>
      <c r="H4" s="49">
        <v>1</v>
      </c>
    </row>
    <row r="5" spans="1:8" x14ac:dyDescent="0.15">
      <c r="A5" s="50" t="s">
        <v>404</v>
      </c>
      <c r="B5" s="9" t="s">
        <v>405</v>
      </c>
      <c r="C5" s="8">
        <v>0.02</v>
      </c>
      <c r="D5" s="16" t="s">
        <v>406</v>
      </c>
      <c r="E5" s="50" t="s">
        <v>327</v>
      </c>
      <c r="F5" s="50" t="s">
        <v>327</v>
      </c>
      <c r="G5" s="50" t="s">
        <v>307</v>
      </c>
      <c r="H5" s="50" t="s">
        <v>307</v>
      </c>
    </row>
    <row r="6" spans="1:8" x14ac:dyDescent="0.15">
      <c r="A6" s="50" t="s">
        <v>407</v>
      </c>
      <c r="B6" s="9" t="s">
        <v>53</v>
      </c>
      <c r="C6" s="8" t="s">
        <v>408</v>
      </c>
      <c r="D6" s="16" t="s">
        <v>406</v>
      </c>
      <c r="E6" s="50" t="s">
        <v>365</v>
      </c>
      <c r="F6" s="50" t="s">
        <v>365</v>
      </c>
      <c r="G6" s="50" t="s">
        <v>307</v>
      </c>
      <c r="H6" s="50" t="s">
        <v>307</v>
      </c>
    </row>
    <row r="7" spans="1:8" x14ac:dyDescent="0.15">
      <c r="A7" s="50" t="s">
        <v>409</v>
      </c>
      <c r="B7" s="9" t="s">
        <v>54</v>
      </c>
      <c r="C7" s="8">
        <v>0.02</v>
      </c>
      <c r="D7" s="16" t="s">
        <v>406</v>
      </c>
      <c r="E7" s="50" t="s">
        <v>50</v>
      </c>
      <c r="F7" s="52" t="s">
        <v>50</v>
      </c>
      <c r="G7" s="50" t="s">
        <v>327</v>
      </c>
      <c r="H7" s="50" t="s">
        <v>327</v>
      </c>
    </row>
    <row r="8" spans="1:8" x14ac:dyDescent="0.15">
      <c r="A8" s="50" t="s">
        <v>410</v>
      </c>
      <c r="B8" s="9" t="s">
        <v>203</v>
      </c>
      <c r="C8" s="8">
        <v>4.0000000000000001E-3</v>
      </c>
      <c r="D8" s="16" t="s">
        <v>406</v>
      </c>
      <c r="E8" s="50" t="s">
        <v>330</v>
      </c>
      <c r="F8" s="50" t="s">
        <v>330</v>
      </c>
      <c r="G8" s="50" t="s">
        <v>307</v>
      </c>
      <c r="H8" s="50" t="s">
        <v>307</v>
      </c>
    </row>
    <row r="9" spans="1:8" x14ac:dyDescent="0.15">
      <c r="A9" s="50" t="s">
        <v>411</v>
      </c>
      <c r="B9" s="9" t="s">
        <v>55</v>
      </c>
      <c r="C9" s="8">
        <v>0.4</v>
      </c>
      <c r="D9" s="16" t="s">
        <v>406</v>
      </c>
      <c r="E9" s="50" t="s">
        <v>330</v>
      </c>
      <c r="F9" s="50" t="s">
        <v>330</v>
      </c>
      <c r="G9" s="50" t="s">
        <v>307</v>
      </c>
      <c r="H9" s="50" t="s">
        <v>307</v>
      </c>
    </row>
    <row r="10" spans="1:8" ht="12" customHeight="1" x14ac:dyDescent="0.15">
      <c r="A10" s="50" t="s">
        <v>412</v>
      </c>
      <c r="B10" s="9" t="s">
        <v>413</v>
      </c>
      <c r="C10" s="8" t="s">
        <v>50</v>
      </c>
      <c r="D10" s="16" t="s">
        <v>406</v>
      </c>
      <c r="E10" s="50" t="s">
        <v>50</v>
      </c>
      <c r="F10" s="50" t="s">
        <v>50</v>
      </c>
      <c r="G10" s="50" t="s">
        <v>307</v>
      </c>
      <c r="H10" s="50" t="s">
        <v>307</v>
      </c>
    </row>
    <row r="11" spans="1:8" ht="12" customHeight="1" x14ac:dyDescent="0.15">
      <c r="A11" s="50" t="s">
        <v>414</v>
      </c>
      <c r="B11" s="9" t="s">
        <v>413</v>
      </c>
      <c r="C11" s="8" t="s">
        <v>50</v>
      </c>
      <c r="D11" s="16" t="s">
        <v>406</v>
      </c>
      <c r="E11" s="50" t="s">
        <v>50</v>
      </c>
      <c r="F11" s="50" t="s">
        <v>50</v>
      </c>
      <c r="G11" s="50" t="s">
        <v>307</v>
      </c>
      <c r="H11" s="50" t="s">
        <v>307</v>
      </c>
    </row>
    <row r="12" spans="1:8" x14ac:dyDescent="0.15">
      <c r="A12" s="50" t="s">
        <v>415</v>
      </c>
      <c r="B12" s="9" t="s">
        <v>416</v>
      </c>
      <c r="C12" s="8">
        <v>0.08</v>
      </c>
      <c r="D12" s="16" t="s">
        <v>406</v>
      </c>
      <c r="E12" s="50" t="s">
        <v>364</v>
      </c>
      <c r="F12" s="50" t="s">
        <v>364</v>
      </c>
      <c r="G12" s="50" t="s">
        <v>307</v>
      </c>
      <c r="H12" s="50" t="s">
        <v>307</v>
      </c>
    </row>
    <row r="13" spans="1:8" x14ac:dyDescent="0.15">
      <c r="A13" s="50" t="s">
        <v>417</v>
      </c>
      <c r="B13" s="9" t="s">
        <v>204</v>
      </c>
      <c r="C13" s="8">
        <v>0.3</v>
      </c>
      <c r="D13" s="16" t="s">
        <v>406</v>
      </c>
      <c r="E13" s="50" t="s">
        <v>330</v>
      </c>
      <c r="F13" s="50" t="s">
        <v>330</v>
      </c>
      <c r="G13" s="50" t="s">
        <v>307</v>
      </c>
      <c r="H13" s="50" t="s">
        <v>307</v>
      </c>
    </row>
    <row r="14" spans="1:8" x14ac:dyDescent="0.15">
      <c r="A14" s="50" t="s">
        <v>275</v>
      </c>
      <c r="B14" s="9" t="s">
        <v>56</v>
      </c>
      <c r="C14" s="8">
        <v>0.6</v>
      </c>
      <c r="D14" s="16" t="s">
        <v>406</v>
      </c>
      <c r="E14" s="50" t="s">
        <v>50</v>
      </c>
      <c r="F14" s="52" t="s">
        <v>50</v>
      </c>
      <c r="G14" s="50" t="s">
        <v>353</v>
      </c>
      <c r="H14" s="50" t="s">
        <v>353</v>
      </c>
    </row>
    <row r="15" spans="1:8" ht="12" customHeight="1" x14ac:dyDescent="0.15">
      <c r="A15" s="50" t="s">
        <v>276</v>
      </c>
      <c r="B15" s="9" t="s">
        <v>413</v>
      </c>
      <c r="C15" s="8" t="s">
        <v>50</v>
      </c>
      <c r="D15" s="16" t="s">
        <v>406</v>
      </c>
      <c r="E15" s="52" t="s">
        <v>50</v>
      </c>
      <c r="F15" s="52" t="s">
        <v>50</v>
      </c>
      <c r="G15" s="50" t="s">
        <v>307</v>
      </c>
      <c r="H15" s="50" t="s">
        <v>307</v>
      </c>
    </row>
    <row r="16" spans="1:8" x14ac:dyDescent="0.15">
      <c r="A16" s="50" t="s">
        <v>277</v>
      </c>
      <c r="B16" s="9" t="s">
        <v>57</v>
      </c>
      <c r="C16" s="8">
        <v>0.6</v>
      </c>
      <c r="D16" s="16" t="s">
        <v>406</v>
      </c>
      <c r="E16" s="50" t="s">
        <v>50</v>
      </c>
      <c r="F16" s="52" t="s">
        <v>50</v>
      </c>
      <c r="G16" s="50" t="s">
        <v>353</v>
      </c>
      <c r="H16" s="50" t="s">
        <v>353</v>
      </c>
    </row>
    <row r="17" spans="1:8" x14ac:dyDescent="0.15">
      <c r="A17" s="50" t="s">
        <v>278</v>
      </c>
      <c r="B17" s="9" t="s">
        <v>58</v>
      </c>
      <c r="C17" s="8" t="s">
        <v>418</v>
      </c>
      <c r="D17" s="16" t="s">
        <v>406</v>
      </c>
      <c r="E17" s="50" t="s">
        <v>50</v>
      </c>
      <c r="F17" s="52" t="s">
        <v>50</v>
      </c>
      <c r="G17" s="50" t="s">
        <v>326</v>
      </c>
      <c r="H17" s="50" t="s">
        <v>326</v>
      </c>
    </row>
    <row r="18" spans="1:8" x14ac:dyDescent="0.15">
      <c r="A18" s="50" t="s">
        <v>279</v>
      </c>
      <c r="B18" s="9" t="s">
        <v>59</v>
      </c>
      <c r="C18" s="8" t="s">
        <v>419</v>
      </c>
      <c r="D18" s="16" t="s">
        <v>406</v>
      </c>
      <c r="E18" s="50" t="s">
        <v>50</v>
      </c>
      <c r="F18" s="52" t="s">
        <v>50</v>
      </c>
      <c r="G18" s="50" t="s">
        <v>327</v>
      </c>
      <c r="H18" s="50" t="s">
        <v>327</v>
      </c>
    </row>
    <row r="19" spans="1:8" x14ac:dyDescent="0.15">
      <c r="A19" s="50" t="s">
        <v>402</v>
      </c>
      <c r="B19" s="9" t="s">
        <v>420</v>
      </c>
      <c r="C19" s="8">
        <v>1</v>
      </c>
      <c r="D19" s="16" t="s">
        <v>406</v>
      </c>
      <c r="E19" s="52" t="s">
        <v>438</v>
      </c>
      <c r="F19" s="64" t="s">
        <v>438</v>
      </c>
      <c r="G19" s="52" t="s">
        <v>50</v>
      </c>
      <c r="H19" s="52" t="s">
        <v>50</v>
      </c>
    </row>
    <row r="20" spans="1:8" x14ac:dyDescent="0.15">
      <c r="A20" s="50" t="s">
        <v>280</v>
      </c>
      <c r="B20" s="9" t="s">
        <v>60</v>
      </c>
      <c r="C20" s="8">
        <v>1</v>
      </c>
      <c r="D20" s="16" t="s">
        <v>406</v>
      </c>
      <c r="E20" s="50" t="s">
        <v>50</v>
      </c>
      <c r="F20" s="52" t="s">
        <v>50</v>
      </c>
      <c r="G20" s="50">
        <v>0.8</v>
      </c>
      <c r="H20" s="50">
        <v>0.6</v>
      </c>
    </row>
    <row r="21" spans="1:8" x14ac:dyDescent="0.15">
      <c r="A21" s="50" t="s">
        <v>281</v>
      </c>
      <c r="B21" s="9" t="s">
        <v>38</v>
      </c>
      <c r="C21" s="8" t="s">
        <v>421</v>
      </c>
      <c r="D21" s="16" t="s">
        <v>272</v>
      </c>
      <c r="E21" s="50" t="s">
        <v>50</v>
      </c>
      <c r="F21" s="52" t="s">
        <v>50</v>
      </c>
      <c r="G21" s="50">
        <v>45</v>
      </c>
      <c r="H21" s="50">
        <v>47</v>
      </c>
    </row>
    <row r="22" spans="1:8" x14ac:dyDescent="0.15">
      <c r="A22" s="50" t="s">
        <v>282</v>
      </c>
      <c r="B22" s="9" t="s">
        <v>36</v>
      </c>
      <c r="C22" s="8">
        <v>0.01</v>
      </c>
      <c r="D22" s="16" t="s">
        <v>406</v>
      </c>
      <c r="E22" s="50" t="s">
        <v>50</v>
      </c>
      <c r="F22" s="52" t="s">
        <v>50</v>
      </c>
      <c r="G22" s="50" t="s">
        <v>326</v>
      </c>
      <c r="H22" s="50" t="s">
        <v>326</v>
      </c>
    </row>
    <row r="23" spans="1:8" x14ac:dyDescent="0.15">
      <c r="A23" s="50" t="s">
        <v>283</v>
      </c>
      <c r="B23" s="9" t="s">
        <v>422</v>
      </c>
      <c r="C23" s="8">
        <v>20</v>
      </c>
      <c r="D23" s="16" t="s">
        <v>406</v>
      </c>
      <c r="E23" s="50" t="s">
        <v>50</v>
      </c>
      <c r="F23" s="52" t="s">
        <v>50</v>
      </c>
      <c r="G23" s="50">
        <v>0.8</v>
      </c>
      <c r="H23" s="50">
        <v>0.6</v>
      </c>
    </row>
    <row r="24" spans="1:8" x14ac:dyDescent="0.15">
      <c r="A24" s="50" t="s">
        <v>284</v>
      </c>
      <c r="B24" s="9" t="s">
        <v>423</v>
      </c>
      <c r="C24" s="8">
        <v>0.02</v>
      </c>
      <c r="D24" s="16" t="s">
        <v>406</v>
      </c>
      <c r="E24" s="50" t="s">
        <v>330</v>
      </c>
      <c r="F24" s="50" t="s">
        <v>330</v>
      </c>
      <c r="G24" s="50" t="s">
        <v>307</v>
      </c>
      <c r="H24" s="50" t="s">
        <v>307</v>
      </c>
    </row>
    <row r="25" spans="1:8" x14ac:dyDescent="0.15">
      <c r="A25" s="50" t="s">
        <v>285</v>
      </c>
      <c r="B25" s="9" t="s">
        <v>205</v>
      </c>
      <c r="C25" s="8">
        <v>0.1</v>
      </c>
      <c r="D25" s="16" t="s">
        <v>406</v>
      </c>
      <c r="E25" s="50" t="s">
        <v>330</v>
      </c>
      <c r="F25" s="50" t="s">
        <v>330</v>
      </c>
      <c r="G25" s="50" t="s">
        <v>307</v>
      </c>
      <c r="H25" s="50" t="s">
        <v>307</v>
      </c>
    </row>
    <row r="26" spans="1:8" x14ac:dyDescent="0.15">
      <c r="A26" s="50" t="s">
        <v>286</v>
      </c>
      <c r="B26" s="10" t="s">
        <v>61</v>
      </c>
      <c r="C26" s="8">
        <v>3</v>
      </c>
      <c r="D26" s="16" t="s">
        <v>406</v>
      </c>
      <c r="E26" s="50" t="s">
        <v>307</v>
      </c>
      <c r="F26" s="50" t="s">
        <v>307</v>
      </c>
      <c r="G26" s="50">
        <v>0.8</v>
      </c>
      <c r="H26" s="50">
        <v>0.7</v>
      </c>
    </row>
    <row r="27" spans="1:8" x14ac:dyDescent="0.15">
      <c r="A27" s="50" t="s">
        <v>287</v>
      </c>
      <c r="B27" s="9" t="s">
        <v>62</v>
      </c>
      <c r="C27" s="8">
        <v>3</v>
      </c>
      <c r="D27" s="16" t="s">
        <v>406</v>
      </c>
      <c r="E27" s="50" t="s">
        <v>307</v>
      </c>
      <c r="F27" s="50" t="s">
        <v>307</v>
      </c>
      <c r="G27" s="50" t="s">
        <v>363</v>
      </c>
      <c r="H27" s="50" t="s">
        <v>363</v>
      </c>
    </row>
    <row r="28" spans="1:8" x14ac:dyDescent="0.15">
      <c r="A28" s="50" t="s">
        <v>288</v>
      </c>
      <c r="B28" s="9" t="s">
        <v>39</v>
      </c>
      <c r="C28" s="8" t="s">
        <v>424</v>
      </c>
      <c r="D28" s="16" t="s">
        <v>272</v>
      </c>
      <c r="E28" s="50" t="s">
        <v>307</v>
      </c>
      <c r="F28" s="50" t="s">
        <v>307</v>
      </c>
      <c r="G28" s="50">
        <v>97</v>
      </c>
      <c r="H28" s="50">
        <v>84</v>
      </c>
    </row>
    <row r="29" spans="1:8" x14ac:dyDescent="0.15">
      <c r="A29" s="50" t="s">
        <v>289</v>
      </c>
      <c r="B29" s="9" t="s">
        <v>48</v>
      </c>
      <c r="C29" s="8" t="s">
        <v>425</v>
      </c>
      <c r="D29" s="16" t="s">
        <v>406</v>
      </c>
      <c r="E29" s="50"/>
      <c r="F29" s="50"/>
      <c r="G29" s="50" t="s">
        <v>323</v>
      </c>
      <c r="H29" s="50" t="s">
        <v>323</v>
      </c>
    </row>
    <row r="30" spans="1:8" x14ac:dyDescent="0.15">
      <c r="A30" s="50" t="s">
        <v>290</v>
      </c>
      <c r="B30" s="9" t="s">
        <v>426</v>
      </c>
      <c r="C30" s="8">
        <v>7.5</v>
      </c>
      <c r="D30" s="16" t="s">
        <v>427</v>
      </c>
      <c r="E30" s="50" t="s">
        <v>307</v>
      </c>
      <c r="F30" s="50" t="s">
        <v>307</v>
      </c>
      <c r="G30" s="50">
        <v>7.8</v>
      </c>
      <c r="H30" s="50">
        <v>7.6</v>
      </c>
    </row>
    <row r="31" spans="1:8" x14ac:dyDescent="0.15">
      <c r="A31" s="50" t="s">
        <v>291</v>
      </c>
      <c r="B31" s="9" t="s">
        <v>428</v>
      </c>
      <c r="C31" s="8" t="s">
        <v>63</v>
      </c>
      <c r="D31" s="16" t="s">
        <v>272</v>
      </c>
      <c r="E31" s="50" t="s">
        <v>307</v>
      </c>
      <c r="F31" s="50" t="s">
        <v>307</v>
      </c>
      <c r="G31" s="50">
        <v>-0.9</v>
      </c>
      <c r="H31" s="50">
        <v>-1.3</v>
      </c>
    </row>
    <row r="32" spans="1:8" ht="24" x14ac:dyDescent="0.15">
      <c r="A32" s="50" t="s">
        <v>292</v>
      </c>
      <c r="B32" s="9" t="s">
        <v>64</v>
      </c>
      <c r="C32" s="78" t="s">
        <v>429</v>
      </c>
      <c r="D32" s="16" t="s">
        <v>406</v>
      </c>
      <c r="E32" s="50" t="s">
        <v>307</v>
      </c>
      <c r="F32" s="50" t="s">
        <v>307</v>
      </c>
      <c r="G32" s="50" t="s">
        <v>362</v>
      </c>
      <c r="H32" s="50" t="s">
        <v>362</v>
      </c>
    </row>
    <row r="33" spans="1:8" x14ac:dyDescent="0.15">
      <c r="A33" s="50" t="s">
        <v>293</v>
      </c>
      <c r="B33" s="9" t="s">
        <v>413</v>
      </c>
      <c r="C33" s="8" t="s">
        <v>50</v>
      </c>
      <c r="D33" s="16" t="s">
        <v>50</v>
      </c>
      <c r="E33" s="50" t="s">
        <v>307</v>
      </c>
      <c r="F33" s="50" t="s">
        <v>307</v>
      </c>
      <c r="G33" s="50">
        <v>7.0000000000000007E-2</v>
      </c>
      <c r="H33" s="50">
        <v>0.03</v>
      </c>
    </row>
    <row r="34" spans="1:8" ht="12" customHeight="1" x14ac:dyDescent="0.15">
      <c r="A34" s="50" t="s">
        <v>294</v>
      </c>
      <c r="B34" s="9" t="s">
        <v>32</v>
      </c>
      <c r="C34" s="8">
        <v>0.1</v>
      </c>
      <c r="D34" s="16" t="s">
        <v>406</v>
      </c>
      <c r="E34" s="50" t="s">
        <v>50</v>
      </c>
      <c r="F34" s="50" t="s">
        <v>50</v>
      </c>
      <c r="G34" s="50" t="s">
        <v>307</v>
      </c>
      <c r="H34" s="50" t="s">
        <v>307</v>
      </c>
    </row>
    <row r="35" spans="1:8" ht="24" x14ac:dyDescent="0.15">
      <c r="A35" s="50" t="s">
        <v>430</v>
      </c>
      <c r="B35" s="10" t="s">
        <v>431</v>
      </c>
      <c r="C35" s="78" t="s">
        <v>432</v>
      </c>
      <c r="D35" s="16" t="s">
        <v>406</v>
      </c>
      <c r="E35" s="50" t="s">
        <v>307</v>
      </c>
      <c r="F35" s="50" t="s">
        <v>307</v>
      </c>
      <c r="G35" s="50">
        <v>3.0000000000000001E-6</v>
      </c>
      <c r="H35" s="50">
        <v>1.9999999999999999E-6</v>
      </c>
    </row>
    <row r="36" spans="1:8" ht="12" customHeight="1" x14ac:dyDescent="0.15">
      <c r="A36" s="79" t="s">
        <v>433</v>
      </c>
      <c r="B36" s="80" t="s">
        <v>434</v>
      </c>
      <c r="C36" s="105" t="s">
        <v>435</v>
      </c>
      <c r="D36" s="106"/>
      <c r="E36" s="50" t="s">
        <v>307</v>
      </c>
      <c r="F36" s="50" t="s">
        <v>307</v>
      </c>
      <c r="G36" s="50">
        <v>9.9999999999999995E-7</v>
      </c>
      <c r="H36" s="50" t="s">
        <v>442</v>
      </c>
    </row>
    <row r="37" spans="1:8" x14ac:dyDescent="0.15">
      <c r="A37" s="79" t="s">
        <v>436</v>
      </c>
      <c r="B37" s="80" t="s">
        <v>437</v>
      </c>
      <c r="C37" s="107"/>
      <c r="D37" s="108"/>
      <c r="E37" s="50" t="s">
        <v>307</v>
      </c>
      <c r="F37" s="50" t="s">
        <v>307</v>
      </c>
      <c r="G37" s="50">
        <v>1.9999999999999999E-6</v>
      </c>
      <c r="H37" s="50">
        <v>1.9999999999999999E-6</v>
      </c>
    </row>
    <row r="38" spans="1:8" x14ac:dyDescent="0.15">
      <c r="A38" s="95" t="s">
        <v>361</v>
      </c>
      <c r="B38" s="95"/>
      <c r="C38" s="72"/>
      <c r="D38" s="63"/>
      <c r="E38" s="63"/>
      <c r="F38" s="63"/>
      <c r="G38" s="63"/>
      <c r="H38" s="62"/>
    </row>
    <row r="42" spans="1:8" x14ac:dyDescent="0.15">
      <c r="A42" s="95"/>
      <c r="B42" s="95"/>
      <c r="C42" s="72"/>
    </row>
  </sheetData>
  <autoFilter ref="A4:H38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zoomScaleNormal="100" workbookViewId="0">
      <selection activeCell="E118" sqref="E118"/>
    </sheetView>
  </sheetViews>
  <sheetFormatPr defaultRowHeight="12" x14ac:dyDescent="0.15"/>
  <cols>
    <col min="1" max="1" width="4.125" style="5" customWidth="1"/>
    <col min="2" max="2" width="40.125" style="5" customWidth="1"/>
    <col min="3" max="3" width="6.75" style="5" customWidth="1"/>
    <col min="4" max="5" width="12.5" style="6" customWidth="1"/>
    <col min="6" max="6" width="12.5" style="3" customWidth="1"/>
    <col min="7" max="7" width="9" style="5" customWidth="1"/>
    <col min="8" max="11" width="9" style="5"/>
    <col min="12" max="12" width="9" style="5" customWidth="1"/>
    <col min="13" max="16384" width="9" style="5"/>
  </cols>
  <sheetData>
    <row r="1" spans="1:6" s="23" customFormat="1" ht="13.5" x14ac:dyDescent="0.15">
      <c r="A1" s="19" t="s">
        <v>317</v>
      </c>
      <c r="B1" s="19"/>
      <c r="C1" s="22"/>
      <c r="D1" s="26"/>
      <c r="E1" s="26"/>
      <c r="F1" s="22"/>
    </row>
    <row r="2" spans="1:6" s="44" customFormat="1" x14ac:dyDescent="0.15">
      <c r="A2" s="109" t="s">
        <v>49</v>
      </c>
      <c r="B2" s="109" t="s">
        <v>0</v>
      </c>
      <c r="C2" s="68" t="s">
        <v>52</v>
      </c>
      <c r="D2" s="111" t="s">
        <v>273</v>
      </c>
      <c r="E2" s="112"/>
      <c r="F2" s="109" t="s">
        <v>65</v>
      </c>
    </row>
    <row r="3" spans="1:6" s="44" customFormat="1" x14ac:dyDescent="0.15">
      <c r="A3" s="110"/>
      <c r="B3" s="110"/>
      <c r="C3" s="67" t="s">
        <v>366</v>
      </c>
      <c r="D3" s="66">
        <v>7</v>
      </c>
      <c r="E3" s="65">
        <v>1</v>
      </c>
      <c r="F3" s="110"/>
    </row>
    <row r="4" spans="1:6" x14ac:dyDescent="0.15">
      <c r="A4" s="52">
        <v>1</v>
      </c>
      <c r="B4" s="51" t="s">
        <v>202</v>
      </c>
      <c r="C4" s="52">
        <v>0.05</v>
      </c>
      <c r="D4" s="50" t="s">
        <v>330</v>
      </c>
      <c r="E4" s="50" t="s">
        <v>330</v>
      </c>
      <c r="F4" s="73" t="s">
        <v>66</v>
      </c>
    </row>
    <row r="5" spans="1:6" x14ac:dyDescent="0.15">
      <c r="A5" s="52">
        <v>2</v>
      </c>
      <c r="B5" s="51" t="s">
        <v>213</v>
      </c>
      <c r="C5" s="52">
        <v>0.08</v>
      </c>
      <c r="D5" s="50" t="s">
        <v>391</v>
      </c>
      <c r="E5" s="50" t="s">
        <v>391</v>
      </c>
      <c r="F5" s="73" t="s">
        <v>67</v>
      </c>
    </row>
    <row r="6" spans="1:6" x14ac:dyDescent="0.15">
      <c r="A6" s="52">
        <v>3</v>
      </c>
      <c r="B6" s="51" t="s">
        <v>214</v>
      </c>
      <c r="C6" s="52">
        <v>0.02</v>
      </c>
      <c r="D6" s="50" t="s">
        <v>365</v>
      </c>
      <c r="E6" s="50" t="s">
        <v>365</v>
      </c>
      <c r="F6" s="73" t="s">
        <v>67</v>
      </c>
    </row>
    <row r="7" spans="1:6" x14ac:dyDescent="0.15">
      <c r="A7" s="52">
        <v>4</v>
      </c>
      <c r="B7" s="51" t="s">
        <v>68</v>
      </c>
      <c r="C7" s="52">
        <v>4.0000000000000001E-3</v>
      </c>
      <c r="D7" s="50" t="s">
        <v>371</v>
      </c>
      <c r="E7" s="50" t="s">
        <v>371</v>
      </c>
      <c r="F7" s="73" t="s">
        <v>69</v>
      </c>
    </row>
    <row r="8" spans="1:6" x14ac:dyDescent="0.15">
      <c r="A8" s="52">
        <v>5</v>
      </c>
      <c r="B8" s="51" t="s">
        <v>70</v>
      </c>
      <c r="C8" s="52">
        <v>5.0000000000000001E-3</v>
      </c>
      <c r="D8" s="50" t="s">
        <v>325</v>
      </c>
      <c r="E8" s="50" t="s">
        <v>325</v>
      </c>
      <c r="F8" s="73" t="s">
        <v>67</v>
      </c>
    </row>
    <row r="9" spans="1:6" x14ac:dyDescent="0.15">
      <c r="A9" s="52">
        <v>6</v>
      </c>
      <c r="B9" s="51" t="s">
        <v>71</v>
      </c>
      <c r="C9" s="52">
        <v>0.9</v>
      </c>
      <c r="D9" s="50" t="s">
        <v>327</v>
      </c>
      <c r="E9" s="50" t="s">
        <v>327</v>
      </c>
      <c r="F9" s="73" t="s">
        <v>67</v>
      </c>
    </row>
    <row r="10" spans="1:6" x14ac:dyDescent="0.15">
      <c r="A10" s="52">
        <v>7</v>
      </c>
      <c r="B10" s="51" t="s">
        <v>72</v>
      </c>
      <c r="C10" s="52">
        <v>6.0000000000000001E-3</v>
      </c>
      <c r="D10" s="50" t="s">
        <v>334</v>
      </c>
      <c r="E10" s="50" t="s">
        <v>334</v>
      </c>
      <c r="F10" s="73" t="s">
        <v>69</v>
      </c>
    </row>
    <row r="11" spans="1:6" x14ac:dyDescent="0.15">
      <c r="A11" s="52">
        <v>8</v>
      </c>
      <c r="B11" s="51" t="s">
        <v>73</v>
      </c>
      <c r="C11" s="52">
        <v>0.01</v>
      </c>
      <c r="D11" s="50" t="s">
        <v>330</v>
      </c>
      <c r="E11" s="50" t="s">
        <v>330</v>
      </c>
      <c r="F11" s="73" t="s">
        <v>67</v>
      </c>
    </row>
    <row r="12" spans="1:6" x14ac:dyDescent="0.15">
      <c r="A12" s="52">
        <v>9</v>
      </c>
      <c r="B12" s="51" t="s">
        <v>74</v>
      </c>
      <c r="C12" s="52">
        <v>3.0000000000000001E-3</v>
      </c>
      <c r="D12" s="50" t="s">
        <v>396</v>
      </c>
      <c r="E12" s="50" t="s">
        <v>396</v>
      </c>
      <c r="F12" s="73" t="s">
        <v>67</v>
      </c>
    </row>
    <row r="13" spans="1:6" x14ac:dyDescent="0.15">
      <c r="A13" s="52">
        <v>10</v>
      </c>
      <c r="B13" s="51" t="s">
        <v>75</v>
      </c>
      <c r="C13" s="52">
        <v>6.0000000000000001E-3</v>
      </c>
      <c r="D13" s="50" t="s">
        <v>395</v>
      </c>
      <c r="E13" s="50" t="s">
        <v>395</v>
      </c>
      <c r="F13" s="73" t="s">
        <v>69</v>
      </c>
    </row>
    <row r="14" spans="1:6" x14ac:dyDescent="0.15">
      <c r="A14" s="52">
        <v>11</v>
      </c>
      <c r="B14" s="51" t="s">
        <v>76</v>
      </c>
      <c r="C14" s="52">
        <v>0.03</v>
      </c>
      <c r="D14" s="50" t="s">
        <v>324</v>
      </c>
      <c r="E14" s="50" t="s">
        <v>324</v>
      </c>
      <c r="F14" s="73" t="s">
        <v>67</v>
      </c>
    </row>
    <row r="15" spans="1:6" x14ac:dyDescent="0.15">
      <c r="A15" s="52">
        <v>12</v>
      </c>
      <c r="B15" s="51" t="s">
        <v>77</v>
      </c>
      <c r="C15" s="52">
        <v>5.0000000000000001E-3</v>
      </c>
      <c r="D15" s="50" t="s">
        <v>325</v>
      </c>
      <c r="E15" s="50" t="s">
        <v>325</v>
      </c>
      <c r="F15" s="73" t="s">
        <v>69</v>
      </c>
    </row>
    <row r="16" spans="1:6" x14ac:dyDescent="0.15">
      <c r="A16" s="52">
        <v>13</v>
      </c>
      <c r="B16" s="51" t="s">
        <v>78</v>
      </c>
      <c r="C16" s="52">
        <v>1E-3</v>
      </c>
      <c r="D16" s="50" t="s">
        <v>394</v>
      </c>
      <c r="E16" s="50" t="s">
        <v>394</v>
      </c>
      <c r="F16" s="73" t="s">
        <v>69</v>
      </c>
    </row>
    <row r="17" spans="1:6" x14ac:dyDescent="0.15">
      <c r="A17" s="52">
        <v>14</v>
      </c>
      <c r="B17" s="51" t="s">
        <v>79</v>
      </c>
      <c r="C17" s="52">
        <v>0.01</v>
      </c>
      <c r="D17" s="50" t="s">
        <v>330</v>
      </c>
      <c r="E17" s="50" t="s">
        <v>330</v>
      </c>
      <c r="F17" s="73" t="s">
        <v>69</v>
      </c>
    </row>
    <row r="18" spans="1:6" x14ac:dyDescent="0.15">
      <c r="A18" s="52">
        <v>15</v>
      </c>
      <c r="B18" s="51" t="s">
        <v>80</v>
      </c>
      <c r="C18" s="52">
        <v>0.3</v>
      </c>
      <c r="D18" s="50" t="s">
        <v>354</v>
      </c>
      <c r="E18" s="50" t="s">
        <v>354</v>
      </c>
      <c r="F18" s="73" t="s">
        <v>81</v>
      </c>
    </row>
    <row r="19" spans="1:6" x14ac:dyDescent="0.15">
      <c r="A19" s="52">
        <v>16</v>
      </c>
      <c r="B19" s="51" t="s">
        <v>82</v>
      </c>
      <c r="C19" s="52">
        <v>0.09</v>
      </c>
      <c r="D19" s="50" t="s">
        <v>393</v>
      </c>
      <c r="E19" s="50" t="s">
        <v>393</v>
      </c>
      <c r="F19" s="73" t="s">
        <v>83</v>
      </c>
    </row>
    <row r="20" spans="1:6" x14ac:dyDescent="0.15">
      <c r="A20" s="52">
        <v>17</v>
      </c>
      <c r="B20" s="51" t="s">
        <v>84</v>
      </c>
      <c r="C20" s="52">
        <v>6.0000000000000001E-3</v>
      </c>
      <c r="D20" s="50" t="s">
        <v>325</v>
      </c>
      <c r="E20" s="50" t="s">
        <v>325</v>
      </c>
      <c r="F20" s="73" t="s">
        <v>83</v>
      </c>
    </row>
    <row r="21" spans="1:6" x14ac:dyDescent="0.15">
      <c r="A21" s="52">
        <v>18</v>
      </c>
      <c r="B21" s="51" t="s">
        <v>85</v>
      </c>
      <c r="C21" s="52">
        <v>8.9999999999999993E-3</v>
      </c>
      <c r="D21" s="50" t="s">
        <v>392</v>
      </c>
      <c r="E21" s="50" t="s">
        <v>392</v>
      </c>
      <c r="F21" s="73" t="s">
        <v>67</v>
      </c>
    </row>
    <row r="22" spans="1:6" x14ac:dyDescent="0.15">
      <c r="A22" s="52">
        <v>19</v>
      </c>
      <c r="B22" s="51" t="s">
        <v>86</v>
      </c>
      <c r="C22" s="52">
        <v>0.03</v>
      </c>
      <c r="D22" s="50" t="s">
        <v>324</v>
      </c>
      <c r="E22" s="50" t="s">
        <v>324</v>
      </c>
      <c r="F22" s="73" t="s">
        <v>67</v>
      </c>
    </row>
    <row r="23" spans="1:6" x14ac:dyDescent="0.15">
      <c r="A23" s="52">
        <v>20</v>
      </c>
      <c r="B23" s="51" t="s">
        <v>87</v>
      </c>
      <c r="C23" s="52">
        <v>0.08</v>
      </c>
      <c r="D23" s="50" t="s">
        <v>391</v>
      </c>
      <c r="E23" s="50" t="s">
        <v>391</v>
      </c>
      <c r="F23" s="73" t="s">
        <v>69</v>
      </c>
    </row>
    <row r="24" spans="1:6" x14ac:dyDescent="0.15">
      <c r="A24" s="52">
        <v>21</v>
      </c>
      <c r="B24" s="51" t="s">
        <v>88</v>
      </c>
      <c r="C24" s="52">
        <v>0.01</v>
      </c>
      <c r="D24" s="50" t="s">
        <v>377</v>
      </c>
      <c r="E24" s="50" t="s">
        <v>377</v>
      </c>
      <c r="F24" s="73" t="s">
        <v>69</v>
      </c>
    </row>
    <row r="25" spans="1:6" x14ac:dyDescent="0.15">
      <c r="A25" s="52">
        <v>22</v>
      </c>
      <c r="B25" s="51" t="s">
        <v>89</v>
      </c>
      <c r="C25" s="52">
        <v>0.02</v>
      </c>
      <c r="D25" s="50" t="s">
        <v>357</v>
      </c>
      <c r="E25" s="50" t="s">
        <v>357</v>
      </c>
      <c r="F25" s="73" t="s">
        <v>67</v>
      </c>
    </row>
    <row r="26" spans="1:6" x14ac:dyDescent="0.15">
      <c r="A26" s="52">
        <v>23</v>
      </c>
      <c r="B26" s="51" t="s">
        <v>90</v>
      </c>
      <c r="C26" s="52">
        <v>0.03</v>
      </c>
      <c r="D26" s="50" t="s">
        <v>369</v>
      </c>
      <c r="E26" s="50" t="s">
        <v>369</v>
      </c>
      <c r="F26" s="73" t="s">
        <v>83</v>
      </c>
    </row>
    <row r="27" spans="1:6" x14ac:dyDescent="0.15">
      <c r="A27" s="52">
        <v>24</v>
      </c>
      <c r="B27" s="51" t="s">
        <v>91</v>
      </c>
      <c r="C27" s="52">
        <v>0.1</v>
      </c>
      <c r="D27" s="50" t="s">
        <v>357</v>
      </c>
      <c r="E27" s="50" t="s">
        <v>357</v>
      </c>
      <c r="F27" s="73" t="s">
        <v>83</v>
      </c>
    </row>
    <row r="28" spans="1:6" x14ac:dyDescent="0.15">
      <c r="A28" s="52">
        <v>25</v>
      </c>
      <c r="B28" s="51" t="s">
        <v>92</v>
      </c>
      <c r="C28" s="52">
        <v>5.9999999999999995E-4</v>
      </c>
      <c r="D28" s="50" t="s">
        <v>390</v>
      </c>
      <c r="E28" s="50" t="s">
        <v>390</v>
      </c>
      <c r="F28" s="73" t="s">
        <v>69</v>
      </c>
    </row>
    <row r="29" spans="1:6" x14ac:dyDescent="0.15">
      <c r="A29" s="52">
        <v>26</v>
      </c>
      <c r="B29" s="51" t="s">
        <v>93</v>
      </c>
      <c r="C29" s="52">
        <v>8.0000000000000002E-3</v>
      </c>
      <c r="D29" s="50" t="s">
        <v>389</v>
      </c>
      <c r="E29" s="50" t="s">
        <v>389</v>
      </c>
      <c r="F29" s="73" t="s">
        <v>67</v>
      </c>
    </row>
    <row r="30" spans="1:6" x14ac:dyDescent="0.15">
      <c r="A30" s="52">
        <v>27</v>
      </c>
      <c r="B30" s="51" t="s">
        <v>94</v>
      </c>
      <c r="C30" s="52">
        <v>0.08</v>
      </c>
      <c r="D30" s="50" t="s">
        <v>386</v>
      </c>
      <c r="E30" s="50" t="s">
        <v>386</v>
      </c>
      <c r="F30" s="73" t="s">
        <v>69</v>
      </c>
    </row>
    <row r="31" spans="1:6" x14ac:dyDescent="0.15">
      <c r="A31" s="52">
        <v>28</v>
      </c>
      <c r="B31" s="51" t="s">
        <v>95</v>
      </c>
      <c r="C31" s="52">
        <v>0.02</v>
      </c>
      <c r="D31" s="50" t="s">
        <v>368</v>
      </c>
      <c r="E31" s="50" t="s">
        <v>368</v>
      </c>
      <c r="F31" s="73" t="s">
        <v>69</v>
      </c>
    </row>
    <row r="32" spans="1:6" x14ac:dyDescent="0.15">
      <c r="A32" s="52">
        <v>29</v>
      </c>
      <c r="B32" s="51" t="s">
        <v>96</v>
      </c>
      <c r="C32" s="52">
        <v>5.0000000000000001E-3</v>
      </c>
      <c r="D32" s="50" t="s">
        <v>367</v>
      </c>
      <c r="E32" s="50" t="s">
        <v>367</v>
      </c>
      <c r="F32" s="73" t="s">
        <v>69</v>
      </c>
    </row>
    <row r="33" spans="1:6" x14ac:dyDescent="0.15">
      <c r="A33" s="52">
        <v>30</v>
      </c>
      <c r="B33" s="51" t="s">
        <v>97</v>
      </c>
      <c r="C33" s="52">
        <v>5.0000000000000001E-3</v>
      </c>
      <c r="D33" s="50" t="s">
        <v>367</v>
      </c>
      <c r="E33" s="50" t="s">
        <v>367</v>
      </c>
      <c r="F33" s="73" t="s">
        <v>67</v>
      </c>
    </row>
    <row r="34" spans="1:6" x14ac:dyDescent="0.15">
      <c r="A34" s="52">
        <v>31</v>
      </c>
      <c r="B34" s="51" t="s">
        <v>98</v>
      </c>
      <c r="C34" s="52">
        <v>0.3</v>
      </c>
      <c r="D34" s="50" t="s">
        <v>378</v>
      </c>
      <c r="E34" s="50" t="s">
        <v>378</v>
      </c>
      <c r="F34" s="73" t="s">
        <v>83</v>
      </c>
    </row>
    <row r="35" spans="1:6" x14ac:dyDescent="0.15">
      <c r="A35" s="52">
        <v>32</v>
      </c>
      <c r="B35" s="51" t="s">
        <v>99</v>
      </c>
      <c r="C35" s="52">
        <v>0.03</v>
      </c>
      <c r="D35" s="50" t="s">
        <v>369</v>
      </c>
      <c r="E35" s="50" t="s">
        <v>369</v>
      </c>
      <c r="F35" s="73" t="s">
        <v>67</v>
      </c>
    </row>
    <row r="36" spans="1:6" x14ac:dyDescent="0.15">
      <c r="A36" s="52">
        <v>33</v>
      </c>
      <c r="B36" s="51" t="s">
        <v>100</v>
      </c>
      <c r="C36" s="52">
        <v>2</v>
      </c>
      <c r="D36" s="50" t="s">
        <v>356</v>
      </c>
      <c r="E36" s="50" t="s">
        <v>356</v>
      </c>
      <c r="F36" s="73" t="s">
        <v>67</v>
      </c>
    </row>
    <row r="37" spans="1:6" x14ac:dyDescent="0.15">
      <c r="A37" s="52">
        <v>34</v>
      </c>
      <c r="B37" s="51" t="s">
        <v>101</v>
      </c>
      <c r="C37" s="52">
        <v>0.02</v>
      </c>
      <c r="D37" s="50" t="s">
        <v>372</v>
      </c>
      <c r="E37" s="50" t="s">
        <v>372</v>
      </c>
      <c r="F37" s="73" t="s">
        <v>67</v>
      </c>
    </row>
    <row r="38" spans="1:6" x14ac:dyDescent="0.15">
      <c r="A38" s="52">
        <v>35</v>
      </c>
      <c r="B38" s="51" t="s">
        <v>102</v>
      </c>
      <c r="C38" s="52">
        <v>0.02</v>
      </c>
      <c r="D38" s="50" t="s">
        <v>357</v>
      </c>
      <c r="E38" s="50" t="s">
        <v>357</v>
      </c>
      <c r="F38" s="73" t="s">
        <v>67</v>
      </c>
    </row>
    <row r="39" spans="1:6" x14ac:dyDescent="0.15">
      <c r="A39" s="52">
        <v>36</v>
      </c>
      <c r="B39" s="51" t="s">
        <v>103</v>
      </c>
      <c r="C39" s="52">
        <v>1E-4</v>
      </c>
      <c r="D39" s="50" t="s">
        <v>390</v>
      </c>
      <c r="E39" s="50" t="s">
        <v>390</v>
      </c>
      <c r="F39" s="73" t="s">
        <v>67</v>
      </c>
    </row>
    <row r="40" spans="1:6" x14ac:dyDescent="0.15">
      <c r="A40" s="52">
        <v>37</v>
      </c>
      <c r="B40" s="51" t="s">
        <v>104</v>
      </c>
      <c r="C40" s="52">
        <v>3.0000000000000001E-3</v>
      </c>
      <c r="D40" s="50" t="s">
        <v>375</v>
      </c>
      <c r="E40" s="50" t="s">
        <v>375</v>
      </c>
      <c r="F40" s="73" t="s">
        <v>69</v>
      </c>
    </row>
    <row r="41" spans="1:6" x14ac:dyDescent="0.15">
      <c r="A41" s="52">
        <v>38</v>
      </c>
      <c r="B41" s="51" t="s">
        <v>105</v>
      </c>
      <c r="C41" s="52">
        <v>0.05</v>
      </c>
      <c r="D41" s="50" t="s">
        <v>373</v>
      </c>
      <c r="E41" s="50" t="s">
        <v>373</v>
      </c>
      <c r="F41" s="73" t="s">
        <v>83</v>
      </c>
    </row>
    <row r="42" spans="1:6" x14ac:dyDescent="0.15">
      <c r="A42" s="52">
        <v>39</v>
      </c>
      <c r="B42" s="51" t="s">
        <v>106</v>
      </c>
      <c r="C42" s="52">
        <v>1E-3</v>
      </c>
      <c r="D42" s="50" t="s">
        <v>390</v>
      </c>
      <c r="E42" s="50" t="s">
        <v>390</v>
      </c>
      <c r="F42" s="73" t="s">
        <v>67</v>
      </c>
    </row>
    <row r="43" spans="1:6" x14ac:dyDescent="0.15">
      <c r="A43" s="52">
        <v>40</v>
      </c>
      <c r="B43" s="51" t="s">
        <v>107</v>
      </c>
      <c r="C43" s="52">
        <v>3.0000000000000001E-3</v>
      </c>
      <c r="D43" s="50" t="s">
        <v>375</v>
      </c>
      <c r="E43" s="50" t="s">
        <v>375</v>
      </c>
      <c r="F43" s="73" t="s">
        <v>108</v>
      </c>
    </row>
    <row r="44" spans="1:6" x14ac:dyDescent="0.15">
      <c r="A44" s="52">
        <v>41</v>
      </c>
      <c r="B44" s="51" t="s">
        <v>109</v>
      </c>
      <c r="C44" s="52">
        <v>0.02</v>
      </c>
      <c r="D44" s="50" t="s">
        <v>368</v>
      </c>
      <c r="E44" s="50" t="s">
        <v>368</v>
      </c>
      <c r="F44" s="73" t="s">
        <v>67</v>
      </c>
    </row>
    <row r="45" spans="1:6" x14ac:dyDescent="0.15">
      <c r="A45" s="52">
        <v>42</v>
      </c>
      <c r="B45" s="51" t="s">
        <v>110</v>
      </c>
      <c r="C45" s="52">
        <v>0.03</v>
      </c>
      <c r="D45" s="50" t="s">
        <v>369</v>
      </c>
      <c r="E45" s="50" t="s">
        <v>369</v>
      </c>
      <c r="F45" s="73" t="s">
        <v>67</v>
      </c>
    </row>
    <row r="46" spans="1:6" x14ac:dyDescent="0.15">
      <c r="A46" s="52">
        <v>43</v>
      </c>
      <c r="B46" s="51" t="s">
        <v>111</v>
      </c>
      <c r="C46" s="52">
        <v>8.0000000000000002E-3</v>
      </c>
      <c r="D46" s="50" t="s">
        <v>389</v>
      </c>
      <c r="E46" s="50" t="s">
        <v>389</v>
      </c>
      <c r="F46" s="73" t="s">
        <v>69</v>
      </c>
    </row>
    <row r="47" spans="1:6" x14ac:dyDescent="0.15">
      <c r="A47" s="52">
        <v>44</v>
      </c>
      <c r="B47" s="51" t="s">
        <v>112</v>
      </c>
      <c r="C47" s="52">
        <v>0.01</v>
      </c>
      <c r="D47" s="50" t="s">
        <v>377</v>
      </c>
      <c r="E47" s="50" t="s">
        <v>377</v>
      </c>
      <c r="F47" s="73" t="s">
        <v>67</v>
      </c>
    </row>
    <row r="48" spans="1:6" x14ac:dyDescent="0.15">
      <c r="A48" s="52">
        <v>45</v>
      </c>
      <c r="B48" s="51" t="s">
        <v>113</v>
      </c>
      <c r="C48" s="52">
        <v>4.0000000000000001E-3</v>
      </c>
      <c r="D48" s="50" t="s">
        <v>371</v>
      </c>
      <c r="E48" s="50" t="s">
        <v>371</v>
      </c>
      <c r="F48" s="73" t="s">
        <v>69</v>
      </c>
    </row>
    <row r="49" spans="1:6" x14ac:dyDescent="0.15">
      <c r="A49" s="52">
        <v>46</v>
      </c>
      <c r="B49" s="51" t="s">
        <v>114</v>
      </c>
      <c r="C49" s="52">
        <v>5.0000000000000001E-3</v>
      </c>
      <c r="D49" s="50" t="s">
        <v>367</v>
      </c>
      <c r="E49" s="50" t="s">
        <v>367</v>
      </c>
      <c r="F49" s="73" t="s">
        <v>81</v>
      </c>
    </row>
    <row r="50" spans="1:6" x14ac:dyDescent="0.15">
      <c r="A50" s="52">
        <v>47</v>
      </c>
      <c r="B50" s="51" t="s">
        <v>115</v>
      </c>
      <c r="C50" s="52">
        <v>8.9999999999999993E-3</v>
      </c>
      <c r="D50" s="50" t="s">
        <v>388</v>
      </c>
      <c r="E50" s="50" t="s">
        <v>388</v>
      </c>
      <c r="F50" s="73" t="s">
        <v>67</v>
      </c>
    </row>
    <row r="51" spans="1:6" x14ac:dyDescent="0.15">
      <c r="A51" s="52">
        <v>48</v>
      </c>
      <c r="B51" s="51" t="s">
        <v>116</v>
      </c>
      <c r="C51" s="52">
        <v>6.0000000000000001E-3</v>
      </c>
      <c r="D51" s="50" t="s">
        <v>381</v>
      </c>
      <c r="E51" s="50" t="s">
        <v>381</v>
      </c>
      <c r="F51" s="73" t="s">
        <v>67</v>
      </c>
    </row>
    <row r="52" spans="1:6" x14ac:dyDescent="0.15">
      <c r="A52" s="52">
        <v>49</v>
      </c>
      <c r="B52" s="51" t="s">
        <v>117</v>
      </c>
      <c r="C52" s="52">
        <v>3.0000000000000001E-3</v>
      </c>
      <c r="D52" s="50" t="s">
        <v>375</v>
      </c>
      <c r="E52" s="50" t="s">
        <v>375</v>
      </c>
      <c r="F52" s="73" t="s">
        <v>67</v>
      </c>
    </row>
    <row r="53" spans="1:6" x14ac:dyDescent="0.15">
      <c r="A53" s="52">
        <v>50</v>
      </c>
      <c r="B53" s="51" t="s">
        <v>118</v>
      </c>
      <c r="C53" s="52">
        <v>0.02</v>
      </c>
      <c r="D53" s="50" t="s">
        <v>368</v>
      </c>
      <c r="E53" s="50" t="s">
        <v>368</v>
      </c>
      <c r="F53" s="73" t="s">
        <v>67</v>
      </c>
    </row>
    <row r="54" spans="1:6" x14ac:dyDescent="0.15">
      <c r="A54" s="52">
        <v>51</v>
      </c>
      <c r="B54" s="51" t="s">
        <v>119</v>
      </c>
      <c r="C54" s="52">
        <v>0.05</v>
      </c>
      <c r="D54" s="50" t="s">
        <v>373</v>
      </c>
      <c r="E54" s="50" t="s">
        <v>373</v>
      </c>
      <c r="F54" s="73" t="s">
        <v>69</v>
      </c>
    </row>
    <row r="55" spans="1:6" x14ac:dyDescent="0.15">
      <c r="A55" s="52">
        <v>52</v>
      </c>
      <c r="B55" s="51" t="s">
        <v>120</v>
      </c>
      <c r="C55" s="52">
        <v>0.03</v>
      </c>
      <c r="D55" s="50" t="s">
        <v>369</v>
      </c>
      <c r="E55" s="50" t="s">
        <v>369</v>
      </c>
      <c r="F55" s="73" t="s">
        <v>67</v>
      </c>
    </row>
    <row r="56" spans="1:6" x14ac:dyDescent="0.15">
      <c r="A56" s="52">
        <v>53</v>
      </c>
      <c r="B56" s="51" t="s">
        <v>121</v>
      </c>
      <c r="C56" s="52">
        <v>3.0000000000000001E-3</v>
      </c>
      <c r="D56" s="50" t="s">
        <v>375</v>
      </c>
      <c r="E56" s="50" t="s">
        <v>375</v>
      </c>
      <c r="F56" s="73" t="s">
        <v>69</v>
      </c>
    </row>
    <row r="57" spans="1:6" x14ac:dyDescent="0.15">
      <c r="A57" s="52">
        <v>54</v>
      </c>
      <c r="B57" s="51" t="s">
        <v>122</v>
      </c>
      <c r="C57" s="52">
        <v>0.8</v>
      </c>
      <c r="D57" s="50" t="s">
        <v>387</v>
      </c>
      <c r="E57" s="50" t="s">
        <v>387</v>
      </c>
      <c r="F57" s="73" t="s">
        <v>67</v>
      </c>
    </row>
    <row r="58" spans="1:6" x14ac:dyDescent="0.15">
      <c r="A58" s="52">
        <v>55</v>
      </c>
      <c r="B58" s="51" t="s">
        <v>123</v>
      </c>
      <c r="C58" s="52">
        <v>0.01</v>
      </c>
      <c r="D58" s="50" t="s">
        <v>377</v>
      </c>
      <c r="E58" s="50" t="s">
        <v>377</v>
      </c>
      <c r="F58" s="73" t="s">
        <v>66</v>
      </c>
    </row>
    <row r="59" spans="1:6" x14ac:dyDescent="0.15">
      <c r="A59" s="52">
        <v>56</v>
      </c>
      <c r="B59" s="51" t="s">
        <v>124</v>
      </c>
      <c r="C59" s="52">
        <v>0.1</v>
      </c>
      <c r="D59" s="50" t="s">
        <v>357</v>
      </c>
      <c r="E59" s="50" t="s">
        <v>357</v>
      </c>
      <c r="F59" s="73" t="s">
        <v>83</v>
      </c>
    </row>
    <row r="60" spans="1:6" x14ac:dyDescent="0.15">
      <c r="A60" s="52">
        <v>57</v>
      </c>
      <c r="B60" s="51" t="s">
        <v>125</v>
      </c>
      <c r="C60" s="52">
        <v>0.02</v>
      </c>
      <c r="D60" s="50">
        <v>4.0000000000000002E-4</v>
      </c>
      <c r="E60" s="50" t="s">
        <v>365</v>
      </c>
      <c r="F60" s="73" t="s">
        <v>83</v>
      </c>
    </row>
    <row r="61" spans="1:6" x14ac:dyDescent="0.15">
      <c r="A61" s="52">
        <v>58</v>
      </c>
      <c r="B61" s="51" t="s">
        <v>126</v>
      </c>
      <c r="C61" s="52">
        <v>0.08</v>
      </c>
      <c r="D61" s="50" t="s">
        <v>386</v>
      </c>
      <c r="E61" s="50" t="s">
        <v>386</v>
      </c>
      <c r="F61" s="73" t="s">
        <v>69</v>
      </c>
    </row>
    <row r="62" spans="1:6" x14ac:dyDescent="0.15">
      <c r="A62" s="52">
        <v>59</v>
      </c>
      <c r="B62" s="51" t="s">
        <v>127</v>
      </c>
      <c r="C62" s="52">
        <v>0.3</v>
      </c>
      <c r="D62" s="50" t="s">
        <v>378</v>
      </c>
      <c r="E62" s="50" t="s">
        <v>378</v>
      </c>
      <c r="F62" s="73" t="s">
        <v>83</v>
      </c>
    </row>
    <row r="63" spans="1:6" x14ac:dyDescent="0.15">
      <c r="A63" s="52">
        <v>60</v>
      </c>
      <c r="B63" s="51" t="s">
        <v>128</v>
      </c>
      <c r="C63" s="52">
        <v>0.02</v>
      </c>
      <c r="D63" s="50" t="s">
        <v>368</v>
      </c>
      <c r="E63" s="50" t="s">
        <v>368</v>
      </c>
      <c r="F63" s="73" t="s">
        <v>67</v>
      </c>
    </row>
    <row r="64" spans="1:6" x14ac:dyDescent="0.15">
      <c r="A64" s="52">
        <v>61</v>
      </c>
      <c r="B64" s="51" t="s">
        <v>129</v>
      </c>
      <c r="C64" s="52">
        <v>2E-3</v>
      </c>
      <c r="D64" s="50" t="s">
        <v>383</v>
      </c>
      <c r="E64" s="50" t="s">
        <v>383</v>
      </c>
      <c r="F64" s="73" t="s">
        <v>67</v>
      </c>
    </row>
    <row r="65" spans="1:6" x14ac:dyDescent="0.15">
      <c r="A65" s="52">
        <v>62</v>
      </c>
      <c r="B65" s="51" t="s">
        <v>130</v>
      </c>
      <c r="C65" s="52">
        <v>0.02</v>
      </c>
      <c r="D65" s="50" t="s">
        <v>368</v>
      </c>
      <c r="E65" s="50" t="s">
        <v>368</v>
      </c>
      <c r="F65" s="73" t="s">
        <v>67</v>
      </c>
    </row>
    <row r="66" spans="1:6" x14ac:dyDescent="0.15">
      <c r="A66" s="52">
        <v>63</v>
      </c>
      <c r="B66" s="51" t="s">
        <v>131</v>
      </c>
      <c r="C66" s="52">
        <v>6.0000000000000001E-3</v>
      </c>
      <c r="D66" s="50" t="s">
        <v>381</v>
      </c>
      <c r="E66" s="50" t="s">
        <v>381</v>
      </c>
      <c r="F66" s="73" t="s">
        <v>67</v>
      </c>
    </row>
    <row r="67" spans="1:6" x14ac:dyDescent="0.15">
      <c r="A67" s="52">
        <v>64</v>
      </c>
      <c r="B67" s="51" t="s">
        <v>132</v>
      </c>
      <c r="C67" s="52">
        <v>5.0000000000000001E-3</v>
      </c>
      <c r="D67" s="50" t="s">
        <v>367</v>
      </c>
      <c r="E67" s="50" t="s">
        <v>367</v>
      </c>
      <c r="F67" s="73" t="s">
        <v>69</v>
      </c>
    </row>
    <row r="68" spans="1:6" x14ac:dyDescent="0.15">
      <c r="A68" s="52">
        <v>65</v>
      </c>
      <c r="B68" s="51" t="s">
        <v>133</v>
      </c>
      <c r="C68" s="52">
        <v>0.1</v>
      </c>
      <c r="D68" s="50" t="s">
        <v>357</v>
      </c>
      <c r="E68" s="50" t="s">
        <v>357</v>
      </c>
      <c r="F68" s="73" t="s">
        <v>83</v>
      </c>
    </row>
    <row r="69" spans="1:6" x14ac:dyDescent="0.15">
      <c r="A69" s="52">
        <v>66</v>
      </c>
      <c r="B69" s="51" t="s">
        <v>134</v>
      </c>
      <c r="C69" s="52">
        <v>0.06</v>
      </c>
      <c r="D69" s="50" t="s">
        <v>385</v>
      </c>
      <c r="E69" s="50" t="s">
        <v>385</v>
      </c>
      <c r="F69" s="73" t="s">
        <v>67</v>
      </c>
    </row>
    <row r="70" spans="1:6" x14ac:dyDescent="0.15">
      <c r="A70" s="52">
        <v>67</v>
      </c>
      <c r="B70" s="51" t="s">
        <v>135</v>
      </c>
      <c r="C70" s="52">
        <v>0.03</v>
      </c>
      <c r="D70" s="50" t="s">
        <v>369</v>
      </c>
      <c r="E70" s="50" t="s">
        <v>369</v>
      </c>
      <c r="F70" s="73" t="s">
        <v>67</v>
      </c>
    </row>
    <row r="71" spans="1:6" x14ac:dyDescent="0.15">
      <c r="A71" s="52">
        <v>68</v>
      </c>
      <c r="B71" s="51" t="s">
        <v>136</v>
      </c>
      <c r="C71" s="52">
        <v>5.0000000000000001E-3</v>
      </c>
      <c r="D71" s="50" t="s">
        <v>367</v>
      </c>
      <c r="E71" s="50" t="s">
        <v>367</v>
      </c>
      <c r="F71" s="73" t="s">
        <v>67</v>
      </c>
    </row>
    <row r="72" spans="1:6" x14ac:dyDescent="0.15">
      <c r="A72" s="52">
        <v>69</v>
      </c>
      <c r="B72" s="51" t="s">
        <v>137</v>
      </c>
      <c r="C72" s="52">
        <v>8.9999999999999998E-4</v>
      </c>
      <c r="D72" s="50" t="s">
        <v>384</v>
      </c>
      <c r="E72" s="50" t="s">
        <v>384</v>
      </c>
      <c r="F72" s="73" t="s">
        <v>67</v>
      </c>
    </row>
    <row r="73" spans="1:6" x14ac:dyDescent="0.15">
      <c r="A73" s="52">
        <v>70</v>
      </c>
      <c r="B73" s="51" t="s">
        <v>138</v>
      </c>
      <c r="C73" s="52">
        <v>0.01</v>
      </c>
      <c r="D73" s="50" t="s">
        <v>377</v>
      </c>
      <c r="E73" s="50" t="s">
        <v>377</v>
      </c>
      <c r="F73" s="73" t="s">
        <v>67</v>
      </c>
    </row>
    <row r="74" spans="1:6" x14ac:dyDescent="0.15">
      <c r="A74" s="52">
        <v>71</v>
      </c>
      <c r="B74" s="51" t="s">
        <v>139</v>
      </c>
      <c r="C74" s="52">
        <v>4.0000000000000001E-3</v>
      </c>
      <c r="D74" s="50" t="s">
        <v>371</v>
      </c>
      <c r="E74" s="50" t="s">
        <v>371</v>
      </c>
      <c r="F74" s="73" t="s">
        <v>67</v>
      </c>
    </row>
    <row r="75" spans="1:6" x14ac:dyDescent="0.15">
      <c r="A75" s="52">
        <v>72</v>
      </c>
      <c r="B75" s="51" t="s">
        <v>140</v>
      </c>
      <c r="C75" s="52">
        <v>0.02</v>
      </c>
      <c r="D75" s="50" t="s">
        <v>357</v>
      </c>
      <c r="E75" s="50" t="s">
        <v>357</v>
      </c>
      <c r="F75" s="73" t="s">
        <v>67</v>
      </c>
    </row>
    <row r="76" spans="1:6" x14ac:dyDescent="0.15">
      <c r="A76" s="52">
        <v>73</v>
      </c>
      <c r="B76" s="51" t="s">
        <v>141</v>
      </c>
      <c r="C76" s="52">
        <v>2E-3</v>
      </c>
      <c r="D76" s="50" t="s">
        <v>383</v>
      </c>
      <c r="E76" s="50" t="s">
        <v>383</v>
      </c>
      <c r="F76" s="73" t="s">
        <v>69</v>
      </c>
    </row>
    <row r="77" spans="1:6" x14ac:dyDescent="0.15">
      <c r="A77" s="52">
        <v>74</v>
      </c>
      <c r="B77" s="51" t="s">
        <v>142</v>
      </c>
      <c r="C77" s="52">
        <v>0.02</v>
      </c>
      <c r="D77" s="50" t="s">
        <v>368</v>
      </c>
      <c r="E77" s="50" t="s">
        <v>368</v>
      </c>
      <c r="F77" s="73" t="s">
        <v>67</v>
      </c>
    </row>
    <row r="78" spans="1:6" x14ac:dyDescent="0.15">
      <c r="A78" s="52">
        <v>75</v>
      </c>
      <c r="B78" s="51" t="s">
        <v>143</v>
      </c>
      <c r="C78" s="52">
        <v>0.05</v>
      </c>
      <c r="D78" s="50" t="s">
        <v>373</v>
      </c>
      <c r="E78" s="50" t="s">
        <v>373</v>
      </c>
      <c r="F78" s="73" t="s">
        <v>83</v>
      </c>
    </row>
    <row r="79" spans="1:6" x14ac:dyDescent="0.15">
      <c r="A79" s="52">
        <v>76</v>
      </c>
      <c r="B79" s="51" t="s">
        <v>144</v>
      </c>
      <c r="C79" s="52">
        <v>5.0000000000000001E-4</v>
      </c>
      <c r="D79" s="50" t="s">
        <v>382</v>
      </c>
      <c r="E79" s="50" t="s">
        <v>382</v>
      </c>
      <c r="F79" s="73" t="s">
        <v>69</v>
      </c>
    </row>
    <row r="80" spans="1:6" x14ac:dyDescent="0.15">
      <c r="A80" s="52">
        <v>77</v>
      </c>
      <c r="B80" s="51" t="s">
        <v>145</v>
      </c>
      <c r="C80" s="52">
        <v>0.01</v>
      </c>
      <c r="D80" s="50" t="s">
        <v>377</v>
      </c>
      <c r="E80" s="50" t="s">
        <v>377</v>
      </c>
      <c r="F80" s="73" t="s">
        <v>69</v>
      </c>
    </row>
    <row r="81" spans="1:6" x14ac:dyDescent="0.15">
      <c r="A81" s="52">
        <v>78</v>
      </c>
      <c r="B81" s="51" t="s">
        <v>146</v>
      </c>
      <c r="C81" s="52">
        <v>0.03</v>
      </c>
      <c r="D81" s="50" t="s">
        <v>369</v>
      </c>
      <c r="E81" s="50" t="s">
        <v>369</v>
      </c>
      <c r="F81" s="73" t="s">
        <v>69</v>
      </c>
    </row>
    <row r="82" spans="1:6" x14ac:dyDescent="0.15">
      <c r="A82" s="52">
        <v>79</v>
      </c>
      <c r="B82" s="51" t="s">
        <v>147</v>
      </c>
      <c r="C82" s="52">
        <v>0.05</v>
      </c>
      <c r="D82" s="50" t="s">
        <v>373</v>
      </c>
      <c r="E82" s="50" t="s">
        <v>373</v>
      </c>
      <c r="F82" s="73" t="s">
        <v>83</v>
      </c>
    </row>
    <row r="83" spans="1:6" x14ac:dyDescent="0.15">
      <c r="A83" s="52">
        <v>80</v>
      </c>
      <c r="B83" s="51" t="s">
        <v>148</v>
      </c>
      <c r="C83" s="52">
        <v>6.0000000000000001E-3</v>
      </c>
      <c r="D83" s="50" t="s">
        <v>381</v>
      </c>
      <c r="E83" s="50" t="s">
        <v>381</v>
      </c>
      <c r="F83" s="73" t="s">
        <v>69</v>
      </c>
    </row>
    <row r="84" spans="1:6" x14ac:dyDescent="0.15">
      <c r="A84" s="52">
        <v>81</v>
      </c>
      <c r="B84" s="51" t="s">
        <v>149</v>
      </c>
      <c r="C84" s="52">
        <v>7.0000000000000001E-3</v>
      </c>
      <c r="D84" s="50" t="s">
        <v>380</v>
      </c>
      <c r="E84" s="50" t="s">
        <v>380</v>
      </c>
      <c r="F84" s="73" t="s">
        <v>69</v>
      </c>
    </row>
    <row r="85" spans="1:6" x14ac:dyDescent="0.15">
      <c r="A85" s="52">
        <v>82</v>
      </c>
      <c r="B85" s="51" t="s">
        <v>150</v>
      </c>
      <c r="C85" s="52">
        <v>0.01</v>
      </c>
      <c r="D85" s="50" t="s">
        <v>377</v>
      </c>
      <c r="E85" s="50" t="s">
        <v>377</v>
      </c>
      <c r="F85" s="73" t="s">
        <v>67</v>
      </c>
    </row>
    <row r="86" spans="1:6" x14ac:dyDescent="0.15">
      <c r="A86" s="52">
        <v>83</v>
      </c>
      <c r="B86" s="51" t="s">
        <v>151</v>
      </c>
      <c r="C86" s="52">
        <v>0.1</v>
      </c>
      <c r="D86" s="50" t="s">
        <v>357</v>
      </c>
      <c r="E86" s="50" t="s">
        <v>357</v>
      </c>
      <c r="F86" s="73" t="s">
        <v>83</v>
      </c>
    </row>
    <row r="87" spans="1:6" x14ac:dyDescent="0.15">
      <c r="A87" s="52">
        <v>84</v>
      </c>
      <c r="B87" s="51" t="s">
        <v>152</v>
      </c>
      <c r="C87" s="52">
        <v>0.03</v>
      </c>
      <c r="D87" s="50" t="s">
        <v>369</v>
      </c>
      <c r="E87" s="50" t="s">
        <v>369</v>
      </c>
      <c r="F87" s="73" t="s">
        <v>67</v>
      </c>
    </row>
    <row r="88" spans="1:6" x14ac:dyDescent="0.15">
      <c r="A88" s="52">
        <v>85</v>
      </c>
      <c r="B88" s="51" t="s">
        <v>153</v>
      </c>
      <c r="C88" s="52">
        <v>0.02</v>
      </c>
      <c r="D88" s="50" t="s">
        <v>368</v>
      </c>
      <c r="E88" s="50" t="s">
        <v>368</v>
      </c>
      <c r="F88" s="73" t="s">
        <v>67</v>
      </c>
    </row>
    <row r="89" spans="1:6" x14ac:dyDescent="0.15">
      <c r="A89" s="52">
        <v>86</v>
      </c>
      <c r="B89" s="51" t="s">
        <v>154</v>
      </c>
      <c r="C89" s="52">
        <v>0.02</v>
      </c>
      <c r="D89" s="50" t="s">
        <v>368</v>
      </c>
      <c r="E89" s="50" t="s">
        <v>368</v>
      </c>
      <c r="F89" s="73" t="s">
        <v>69</v>
      </c>
    </row>
    <row r="90" spans="1:6" x14ac:dyDescent="0.15">
      <c r="A90" s="52">
        <v>87</v>
      </c>
      <c r="B90" s="51" t="s">
        <v>155</v>
      </c>
      <c r="C90" s="52">
        <v>0.03</v>
      </c>
      <c r="D90" s="50" t="s">
        <v>369</v>
      </c>
      <c r="E90" s="50" t="s">
        <v>369</v>
      </c>
      <c r="F90" s="73" t="s">
        <v>83</v>
      </c>
    </row>
    <row r="91" spans="1:6" x14ac:dyDescent="0.15">
      <c r="A91" s="52">
        <v>88</v>
      </c>
      <c r="B91" s="51" t="s">
        <v>156</v>
      </c>
      <c r="C91" s="52">
        <v>0.05</v>
      </c>
      <c r="D91" s="50" t="s">
        <v>373</v>
      </c>
      <c r="E91" s="50" t="s">
        <v>373</v>
      </c>
      <c r="F91" s="73" t="s">
        <v>67</v>
      </c>
    </row>
    <row r="92" spans="1:6" x14ac:dyDescent="0.15">
      <c r="A92" s="52">
        <v>89</v>
      </c>
      <c r="B92" s="51" t="s">
        <v>157</v>
      </c>
      <c r="C92" s="52">
        <v>0.09</v>
      </c>
      <c r="D92" s="50" t="s">
        <v>379</v>
      </c>
      <c r="E92" s="50" t="s">
        <v>379</v>
      </c>
      <c r="F92" s="73" t="s">
        <v>83</v>
      </c>
    </row>
    <row r="93" spans="1:6" x14ac:dyDescent="0.15">
      <c r="A93" s="52">
        <v>90</v>
      </c>
      <c r="B93" s="51" t="s">
        <v>158</v>
      </c>
      <c r="C93" s="52">
        <v>7.0000000000000001E-3</v>
      </c>
      <c r="D93" s="50" t="s">
        <v>380</v>
      </c>
      <c r="E93" s="50" t="s">
        <v>380</v>
      </c>
      <c r="F93" s="73" t="s">
        <v>69</v>
      </c>
    </row>
    <row r="94" spans="1:6" x14ac:dyDescent="0.15">
      <c r="A94" s="52">
        <v>91</v>
      </c>
      <c r="B94" s="51" t="s">
        <v>159</v>
      </c>
      <c r="C94" s="52">
        <v>0.05</v>
      </c>
      <c r="D94" s="50" t="s">
        <v>373</v>
      </c>
      <c r="E94" s="50" t="s">
        <v>373</v>
      </c>
      <c r="F94" s="73" t="s">
        <v>83</v>
      </c>
    </row>
    <row r="95" spans="1:6" x14ac:dyDescent="0.15">
      <c r="A95" s="52">
        <v>92</v>
      </c>
      <c r="B95" s="51" t="s">
        <v>160</v>
      </c>
      <c r="C95" s="52">
        <v>0.05</v>
      </c>
      <c r="D95" s="50" t="s">
        <v>373</v>
      </c>
      <c r="E95" s="50" t="s">
        <v>373</v>
      </c>
      <c r="F95" s="73" t="s">
        <v>67</v>
      </c>
    </row>
    <row r="96" spans="1:6" x14ac:dyDescent="0.15">
      <c r="A96" s="52">
        <v>93</v>
      </c>
      <c r="B96" s="51" t="s">
        <v>161</v>
      </c>
      <c r="C96" s="52">
        <v>0.03</v>
      </c>
      <c r="D96" s="50" t="s">
        <v>369</v>
      </c>
      <c r="E96" s="50" t="s">
        <v>369</v>
      </c>
      <c r="F96" s="73" t="s">
        <v>83</v>
      </c>
    </row>
    <row r="97" spans="1:6" x14ac:dyDescent="0.15">
      <c r="A97" s="52">
        <v>94</v>
      </c>
      <c r="B97" s="51" t="s">
        <v>162</v>
      </c>
      <c r="C97" s="52">
        <v>0.1</v>
      </c>
      <c r="D97" s="50" t="s">
        <v>357</v>
      </c>
      <c r="E97" s="50" t="s">
        <v>357</v>
      </c>
      <c r="F97" s="73" t="s">
        <v>67</v>
      </c>
    </row>
    <row r="98" spans="1:6" x14ac:dyDescent="0.15">
      <c r="A98" s="52">
        <v>95</v>
      </c>
      <c r="B98" s="51" t="s">
        <v>163</v>
      </c>
      <c r="C98" s="52">
        <v>0.02</v>
      </c>
      <c r="D98" s="50" t="s">
        <v>368</v>
      </c>
      <c r="E98" s="50" t="s">
        <v>368</v>
      </c>
      <c r="F98" s="73" t="s">
        <v>83</v>
      </c>
    </row>
    <row r="99" spans="1:6" x14ac:dyDescent="0.15">
      <c r="A99" s="52">
        <v>96</v>
      </c>
      <c r="B99" s="51" t="s">
        <v>164</v>
      </c>
      <c r="C99" s="52">
        <v>0.1</v>
      </c>
      <c r="D99" s="50" t="s">
        <v>357</v>
      </c>
      <c r="E99" s="50" t="s">
        <v>357</v>
      </c>
      <c r="F99" s="73" t="s">
        <v>83</v>
      </c>
    </row>
    <row r="100" spans="1:6" x14ac:dyDescent="0.15">
      <c r="A100" s="52">
        <v>97</v>
      </c>
      <c r="B100" s="51" t="s">
        <v>165</v>
      </c>
      <c r="C100" s="52">
        <v>0.09</v>
      </c>
      <c r="D100" s="50" t="s">
        <v>379</v>
      </c>
      <c r="E100" s="50" t="s">
        <v>379</v>
      </c>
      <c r="F100" s="73" t="s">
        <v>67</v>
      </c>
    </row>
    <row r="101" spans="1:6" x14ac:dyDescent="0.15">
      <c r="A101" s="52">
        <v>98</v>
      </c>
      <c r="B101" s="51" t="s">
        <v>166</v>
      </c>
      <c r="C101" s="52">
        <v>5.0000000000000001E-3</v>
      </c>
      <c r="D101" s="50" t="s">
        <v>357</v>
      </c>
      <c r="E101" s="50" t="s">
        <v>357</v>
      </c>
      <c r="F101" s="73" t="s">
        <v>67</v>
      </c>
    </row>
    <row r="102" spans="1:6" x14ac:dyDescent="0.15">
      <c r="A102" s="52">
        <v>99</v>
      </c>
      <c r="B102" s="51" t="s">
        <v>167</v>
      </c>
      <c r="C102" s="52">
        <v>0.2</v>
      </c>
      <c r="D102" s="50" t="s">
        <v>372</v>
      </c>
      <c r="E102" s="50" t="s">
        <v>372</v>
      </c>
      <c r="F102" s="73" t="s">
        <v>67</v>
      </c>
    </row>
    <row r="103" spans="1:6" x14ac:dyDescent="0.15">
      <c r="A103" s="52">
        <v>100</v>
      </c>
      <c r="B103" s="51" t="s">
        <v>168</v>
      </c>
      <c r="C103" s="52">
        <v>0.3</v>
      </c>
      <c r="D103" s="50" t="s">
        <v>378</v>
      </c>
      <c r="E103" s="50" t="s">
        <v>378</v>
      </c>
      <c r="F103" s="73" t="s">
        <v>67</v>
      </c>
    </row>
    <row r="104" spans="1:6" x14ac:dyDescent="0.15">
      <c r="A104" s="52">
        <v>101</v>
      </c>
      <c r="B104" s="51" t="s">
        <v>169</v>
      </c>
      <c r="C104" s="52">
        <v>0.04</v>
      </c>
      <c r="D104" s="50" t="s">
        <v>370</v>
      </c>
      <c r="E104" s="50" t="s">
        <v>370</v>
      </c>
      <c r="F104" s="73" t="s">
        <v>69</v>
      </c>
    </row>
    <row r="105" spans="1:6" x14ac:dyDescent="0.15">
      <c r="A105" s="52">
        <v>102</v>
      </c>
      <c r="B105" s="51" t="s">
        <v>170</v>
      </c>
      <c r="C105" s="52">
        <v>0.01</v>
      </c>
      <c r="D105" s="50" t="s">
        <v>377</v>
      </c>
      <c r="E105" s="50" t="s">
        <v>377</v>
      </c>
      <c r="F105" s="73" t="s">
        <v>67</v>
      </c>
    </row>
    <row r="106" spans="1:6" x14ac:dyDescent="0.15">
      <c r="A106" s="52">
        <v>103</v>
      </c>
      <c r="B106" s="51" t="s">
        <v>171</v>
      </c>
      <c r="C106" s="52">
        <v>7.0000000000000007E-2</v>
      </c>
      <c r="D106" s="50" t="s">
        <v>376</v>
      </c>
      <c r="E106" s="50" t="s">
        <v>376</v>
      </c>
      <c r="F106" s="73" t="s">
        <v>67</v>
      </c>
    </row>
    <row r="107" spans="1:6" x14ac:dyDescent="0.15">
      <c r="A107" s="52">
        <v>104</v>
      </c>
      <c r="B107" s="51" t="s">
        <v>172</v>
      </c>
      <c r="C107" s="52">
        <v>3.0000000000000001E-3</v>
      </c>
      <c r="D107" s="50" t="s">
        <v>375</v>
      </c>
      <c r="E107" s="50" t="s">
        <v>375</v>
      </c>
      <c r="F107" s="73" t="s">
        <v>69</v>
      </c>
    </row>
    <row r="108" spans="1:6" x14ac:dyDescent="0.15">
      <c r="A108" s="52">
        <v>105</v>
      </c>
      <c r="B108" s="51" t="s">
        <v>173</v>
      </c>
      <c r="C108" s="52">
        <v>0.7</v>
      </c>
      <c r="D108" s="50" t="s">
        <v>374</v>
      </c>
      <c r="E108" s="50" t="s">
        <v>374</v>
      </c>
      <c r="F108" s="73" t="s">
        <v>69</v>
      </c>
    </row>
    <row r="109" spans="1:6" x14ac:dyDescent="0.15">
      <c r="A109" s="52">
        <v>106</v>
      </c>
      <c r="B109" s="51" t="s">
        <v>174</v>
      </c>
      <c r="C109" s="52">
        <v>0.05</v>
      </c>
      <c r="D109" s="50" t="s">
        <v>373</v>
      </c>
      <c r="E109" s="50" t="s">
        <v>373</v>
      </c>
      <c r="F109" s="73" t="s">
        <v>67</v>
      </c>
    </row>
    <row r="110" spans="1:6" x14ac:dyDescent="0.15">
      <c r="A110" s="52">
        <v>107</v>
      </c>
      <c r="B110" s="51" t="s">
        <v>175</v>
      </c>
      <c r="C110" s="52">
        <v>0.03</v>
      </c>
      <c r="D110" s="50" t="s">
        <v>369</v>
      </c>
      <c r="E110" s="50" t="s">
        <v>369</v>
      </c>
      <c r="F110" s="73" t="s">
        <v>69</v>
      </c>
    </row>
    <row r="111" spans="1:6" x14ac:dyDescent="0.15">
      <c r="A111" s="52">
        <v>108</v>
      </c>
      <c r="B111" s="51" t="s">
        <v>176</v>
      </c>
      <c r="C111" s="52">
        <v>0.2</v>
      </c>
      <c r="D111" s="50" t="s">
        <v>372</v>
      </c>
      <c r="E111" s="50" t="s">
        <v>372</v>
      </c>
      <c r="F111" s="73" t="s">
        <v>83</v>
      </c>
    </row>
    <row r="112" spans="1:6" x14ac:dyDescent="0.15">
      <c r="A112" s="52">
        <v>109</v>
      </c>
      <c r="B112" s="51" t="s">
        <v>177</v>
      </c>
      <c r="C112" s="52">
        <v>4.0000000000000001E-3</v>
      </c>
      <c r="D112" s="50" t="s">
        <v>371</v>
      </c>
      <c r="E112" s="50" t="s">
        <v>371</v>
      </c>
      <c r="F112" s="73" t="s">
        <v>69</v>
      </c>
    </row>
    <row r="113" spans="1:6" x14ac:dyDescent="0.15">
      <c r="A113" s="52">
        <v>110</v>
      </c>
      <c r="B113" s="51" t="s">
        <v>178</v>
      </c>
      <c r="C113" s="52">
        <v>0.04</v>
      </c>
      <c r="D113" s="50" t="s">
        <v>370</v>
      </c>
      <c r="E113" s="50" t="s">
        <v>370</v>
      </c>
      <c r="F113" s="73" t="s">
        <v>83</v>
      </c>
    </row>
    <row r="114" spans="1:6" x14ac:dyDescent="0.15">
      <c r="A114" s="52">
        <v>111</v>
      </c>
      <c r="B114" s="51" t="s">
        <v>179</v>
      </c>
      <c r="C114" s="52">
        <v>0.03</v>
      </c>
      <c r="D114" s="50" t="s">
        <v>369</v>
      </c>
      <c r="E114" s="50" t="s">
        <v>369</v>
      </c>
      <c r="F114" s="73" t="s">
        <v>67</v>
      </c>
    </row>
    <row r="115" spans="1:6" x14ac:dyDescent="0.15">
      <c r="A115" s="52">
        <v>112</v>
      </c>
      <c r="B115" s="51" t="s">
        <v>180</v>
      </c>
      <c r="C115" s="52">
        <v>0.02</v>
      </c>
      <c r="D115" s="50" t="s">
        <v>368</v>
      </c>
      <c r="E115" s="50" t="s">
        <v>368</v>
      </c>
      <c r="F115" s="73" t="s">
        <v>67</v>
      </c>
    </row>
    <row r="116" spans="1:6" x14ac:dyDescent="0.15">
      <c r="A116" s="52">
        <v>113</v>
      </c>
      <c r="B116" s="51" t="s">
        <v>181</v>
      </c>
      <c r="C116" s="52">
        <v>0.1</v>
      </c>
      <c r="D116" s="50" t="s">
        <v>357</v>
      </c>
      <c r="E116" s="50" t="s">
        <v>357</v>
      </c>
      <c r="F116" s="73" t="s">
        <v>83</v>
      </c>
    </row>
    <row r="117" spans="1:6" x14ac:dyDescent="0.15">
      <c r="A117" s="52">
        <v>114</v>
      </c>
      <c r="B117" s="51" t="s">
        <v>182</v>
      </c>
      <c r="C117" s="52">
        <v>5.0000000000000001E-3</v>
      </c>
      <c r="D117" s="50" t="s">
        <v>367</v>
      </c>
      <c r="E117" s="50" t="s">
        <v>367</v>
      </c>
      <c r="F117" s="73" t="s">
        <v>67</v>
      </c>
    </row>
  </sheetData>
  <autoFilter ref="A3:F3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5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>
      <selection activeCell="N11" sqref="N11"/>
    </sheetView>
  </sheetViews>
  <sheetFormatPr defaultRowHeight="12" x14ac:dyDescent="0.15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5" width="6.5" style="7" customWidth="1"/>
    <col min="6" max="7" width="6.5" style="71" customWidth="1"/>
    <col min="8" max="8" width="11.25" style="71" customWidth="1"/>
    <col min="9" max="11" width="6.5" style="71" customWidth="1"/>
    <col min="12" max="13" width="6.5" style="3" customWidth="1"/>
    <col min="14" max="14" width="11.25" style="3" customWidth="1"/>
    <col min="15" max="16" width="6.5" style="3" customWidth="1"/>
    <col min="17" max="16384" width="9" style="3"/>
  </cols>
  <sheetData>
    <row r="1" spans="1:16" s="21" customFormat="1" ht="13.5" x14ac:dyDescent="0.15">
      <c r="A1" s="21" t="s">
        <v>318</v>
      </c>
      <c r="E1" s="69"/>
      <c r="F1" s="20"/>
      <c r="G1" s="20"/>
      <c r="H1" s="20"/>
      <c r="I1" s="20"/>
      <c r="J1" s="20"/>
      <c r="K1" s="20"/>
    </row>
    <row r="2" spans="1:16" s="21" customFormat="1" ht="13.5" x14ac:dyDescent="0.15">
      <c r="E2" s="69"/>
      <c r="F2" s="20"/>
      <c r="G2" s="20"/>
      <c r="H2" s="20"/>
      <c r="I2" s="20"/>
      <c r="J2" s="20"/>
      <c r="K2" s="20"/>
    </row>
    <row r="3" spans="1:16" s="21" customFormat="1" ht="13.5" x14ac:dyDescent="0.15">
      <c r="A3" s="18" t="s">
        <v>319</v>
      </c>
      <c r="B3" s="18"/>
      <c r="E3" s="69"/>
      <c r="F3" s="20"/>
      <c r="G3" s="20"/>
      <c r="H3" s="20"/>
      <c r="I3" s="20"/>
      <c r="J3" s="20"/>
      <c r="K3" s="20"/>
    </row>
    <row r="4" spans="1:16" s="44" customFormat="1" x14ac:dyDescent="0.15">
      <c r="A4" s="113" t="s">
        <v>295</v>
      </c>
      <c r="B4" s="113" t="s">
        <v>0</v>
      </c>
      <c r="C4" s="81" t="s">
        <v>306</v>
      </c>
      <c r="D4" s="113" t="s">
        <v>266</v>
      </c>
      <c r="E4" s="113" t="s">
        <v>273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s="44" customFormat="1" x14ac:dyDescent="0.15">
      <c r="A5" s="113"/>
      <c r="B5" s="113"/>
      <c r="C5" s="82"/>
      <c r="D5" s="113"/>
      <c r="E5" s="49">
        <v>4</v>
      </c>
      <c r="F5" s="49">
        <v>5</v>
      </c>
      <c r="G5" s="49">
        <v>6</v>
      </c>
      <c r="H5" s="49">
        <v>7</v>
      </c>
      <c r="I5" s="49">
        <v>8</v>
      </c>
      <c r="J5" s="49">
        <v>9</v>
      </c>
      <c r="K5" s="49">
        <v>10</v>
      </c>
      <c r="L5" s="42">
        <v>11</v>
      </c>
      <c r="M5" s="42">
        <v>12</v>
      </c>
      <c r="N5" s="42">
        <v>1</v>
      </c>
      <c r="O5" s="42">
        <v>2</v>
      </c>
      <c r="P5" s="42">
        <v>3</v>
      </c>
    </row>
    <row r="6" spans="1:16" x14ac:dyDescent="0.15">
      <c r="A6" s="116" t="s">
        <v>262</v>
      </c>
      <c r="B6" s="51" t="s">
        <v>183</v>
      </c>
      <c r="C6" s="52" t="s">
        <v>50</v>
      </c>
      <c r="D6" s="52" t="s">
        <v>50</v>
      </c>
      <c r="E6" s="50">
        <v>93</v>
      </c>
      <c r="F6" s="50" t="s">
        <v>50</v>
      </c>
      <c r="G6" s="50">
        <v>140</v>
      </c>
      <c r="H6" s="50" t="s">
        <v>50</v>
      </c>
      <c r="I6" s="50">
        <v>88</v>
      </c>
      <c r="J6" s="50" t="s">
        <v>50</v>
      </c>
      <c r="K6" s="50">
        <v>190</v>
      </c>
      <c r="L6" s="52" t="s">
        <v>50</v>
      </c>
      <c r="M6" s="50">
        <v>45</v>
      </c>
      <c r="N6" s="52" t="s">
        <v>50</v>
      </c>
      <c r="O6" s="50">
        <v>31</v>
      </c>
      <c r="P6" s="52" t="s">
        <v>50</v>
      </c>
    </row>
    <row r="7" spans="1:16" x14ac:dyDescent="0.15">
      <c r="A7" s="116"/>
      <c r="B7" s="51" t="s">
        <v>184</v>
      </c>
      <c r="C7" s="52" t="s">
        <v>50</v>
      </c>
      <c r="D7" s="52" t="s">
        <v>50</v>
      </c>
      <c r="E7" s="50" t="s">
        <v>363</v>
      </c>
      <c r="F7" s="50" t="s">
        <v>50</v>
      </c>
      <c r="G7" s="50" t="s">
        <v>363</v>
      </c>
      <c r="H7" s="50" t="s">
        <v>50</v>
      </c>
      <c r="I7" s="50" t="s">
        <v>363</v>
      </c>
      <c r="J7" s="50" t="s">
        <v>50</v>
      </c>
      <c r="K7" s="50" t="s">
        <v>363</v>
      </c>
      <c r="L7" s="52" t="s">
        <v>50</v>
      </c>
      <c r="M7" s="50">
        <v>2</v>
      </c>
      <c r="N7" s="52" t="s">
        <v>50</v>
      </c>
      <c r="O7" s="50" t="s">
        <v>363</v>
      </c>
      <c r="P7" s="52" t="s">
        <v>50</v>
      </c>
    </row>
    <row r="8" spans="1:16" x14ac:dyDescent="0.15">
      <c r="A8" s="114" t="s">
        <v>263</v>
      </c>
      <c r="B8" s="51" t="s">
        <v>185</v>
      </c>
      <c r="C8" s="52">
        <v>1.4999999999999999E-2</v>
      </c>
      <c r="D8" s="52" t="s">
        <v>397</v>
      </c>
      <c r="E8" s="50" t="s">
        <v>50</v>
      </c>
      <c r="F8" s="50" t="s">
        <v>398</v>
      </c>
      <c r="G8" s="50" t="s">
        <v>50</v>
      </c>
      <c r="H8" s="50" t="s">
        <v>398</v>
      </c>
      <c r="I8" s="50" t="s">
        <v>50</v>
      </c>
      <c r="J8" s="50" t="s">
        <v>398</v>
      </c>
      <c r="K8" s="50" t="s">
        <v>50</v>
      </c>
      <c r="L8" s="50" t="s">
        <v>398</v>
      </c>
      <c r="M8" s="50" t="s">
        <v>50</v>
      </c>
      <c r="N8" s="50" t="s">
        <v>398</v>
      </c>
      <c r="O8" s="52" t="s">
        <v>50</v>
      </c>
      <c r="P8" s="50" t="s">
        <v>398</v>
      </c>
    </row>
    <row r="9" spans="1:16" x14ac:dyDescent="0.15">
      <c r="A9" s="115"/>
      <c r="B9" s="51" t="s">
        <v>186</v>
      </c>
      <c r="C9" s="52" t="s">
        <v>307</v>
      </c>
      <c r="D9" s="52" t="s">
        <v>397</v>
      </c>
      <c r="E9" s="50" t="s">
        <v>307</v>
      </c>
      <c r="F9" s="50" t="s">
        <v>398</v>
      </c>
      <c r="G9" s="50" t="s">
        <v>50</v>
      </c>
      <c r="H9" s="50" t="s">
        <v>398</v>
      </c>
      <c r="I9" s="50" t="s">
        <v>50</v>
      </c>
      <c r="J9" s="50" t="s">
        <v>398</v>
      </c>
      <c r="K9" s="50" t="s">
        <v>50</v>
      </c>
      <c r="L9" s="50" t="s">
        <v>398</v>
      </c>
      <c r="M9" s="52" t="s">
        <v>50</v>
      </c>
      <c r="N9" s="50" t="s">
        <v>398</v>
      </c>
      <c r="O9" s="52" t="s">
        <v>50</v>
      </c>
      <c r="P9" s="50" t="s">
        <v>398</v>
      </c>
    </row>
    <row r="10" spans="1:16" x14ac:dyDescent="0.15">
      <c r="A10" s="51" t="s">
        <v>260</v>
      </c>
      <c r="B10" s="51" t="s">
        <v>261</v>
      </c>
      <c r="C10" s="52" t="s">
        <v>308</v>
      </c>
      <c r="D10" s="52" t="s">
        <v>399</v>
      </c>
      <c r="E10" s="50" t="s">
        <v>307</v>
      </c>
      <c r="F10" s="50" t="s">
        <v>307</v>
      </c>
      <c r="G10" s="50" t="s">
        <v>307</v>
      </c>
      <c r="H10" s="50" t="s">
        <v>307</v>
      </c>
      <c r="I10" s="50" t="s">
        <v>307</v>
      </c>
      <c r="J10" s="50">
        <v>0.43</v>
      </c>
      <c r="K10" s="50" t="s">
        <v>307</v>
      </c>
      <c r="L10" s="52" t="s">
        <v>307</v>
      </c>
      <c r="M10" s="52" t="s">
        <v>307</v>
      </c>
      <c r="N10" s="52" t="s">
        <v>307</v>
      </c>
      <c r="O10" s="52" t="s">
        <v>307</v>
      </c>
      <c r="P10" s="52" t="s">
        <v>307</v>
      </c>
    </row>
    <row r="11" spans="1:16" x14ac:dyDescent="0.15">
      <c r="A11" s="116" t="s">
        <v>258</v>
      </c>
      <c r="B11" s="51" t="s">
        <v>192</v>
      </c>
      <c r="C11" s="52">
        <v>0.5</v>
      </c>
      <c r="D11" s="52" t="s">
        <v>400</v>
      </c>
      <c r="E11" s="50" t="s">
        <v>307</v>
      </c>
      <c r="F11" s="50" t="s">
        <v>307</v>
      </c>
      <c r="G11" s="50" t="s">
        <v>307</v>
      </c>
      <c r="H11" s="50" t="s">
        <v>307</v>
      </c>
      <c r="I11" s="50" t="s">
        <v>307</v>
      </c>
      <c r="J11" s="50" t="s">
        <v>307</v>
      </c>
      <c r="K11" s="50" t="s">
        <v>307</v>
      </c>
      <c r="L11" s="52" t="s">
        <v>307</v>
      </c>
      <c r="M11" s="52" t="s">
        <v>307</v>
      </c>
      <c r="N11" s="64">
        <v>0.03</v>
      </c>
      <c r="O11" s="52" t="s">
        <v>307</v>
      </c>
      <c r="P11" s="52" t="s">
        <v>307</v>
      </c>
    </row>
    <row r="12" spans="1:16" x14ac:dyDescent="0.15">
      <c r="A12" s="116"/>
      <c r="B12" s="51" t="s">
        <v>193</v>
      </c>
      <c r="C12" s="52">
        <v>1</v>
      </c>
      <c r="D12" s="52" t="s">
        <v>400</v>
      </c>
      <c r="E12" s="50" t="s">
        <v>307</v>
      </c>
      <c r="F12" s="50" t="s">
        <v>307</v>
      </c>
      <c r="G12" s="50" t="s">
        <v>307</v>
      </c>
      <c r="H12" s="50" t="s">
        <v>307</v>
      </c>
      <c r="I12" s="50" t="s">
        <v>307</v>
      </c>
      <c r="J12" s="50" t="s">
        <v>307</v>
      </c>
      <c r="K12" s="50" t="s">
        <v>307</v>
      </c>
      <c r="L12" s="52" t="s">
        <v>307</v>
      </c>
      <c r="M12" s="52" t="s">
        <v>307</v>
      </c>
      <c r="N12" s="64">
        <v>0.3</v>
      </c>
      <c r="O12" s="52" t="s">
        <v>307</v>
      </c>
      <c r="P12" s="52" t="s">
        <v>307</v>
      </c>
    </row>
    <row r="13" spans="1:16" s="11" customFormat="1" x14ac:dyDescent="0.15">
      <c r="E13" s="70"/>
      <c r="F13" s="70"/>
      <c r="G13" s="70"/>
      <c r="H13" s="70"/>
      <c r="I13" s="70"/>
      <c r="J13" s="70"/>
      <c r="K13" s="70"/>
    </row>
    <row r="14" spans="1:16" s="22" customFormat="1" ht="13.5" x14ac:dyDescent="0.15">
      <c r="A14" s="18" t="s">
        <v>274</v>
      </c>
      <c r="B14" s="18"/>
      <c r="E14" s="28"/>
      <c r="F14" s="27"/>
      <c r="G14" s="27"/>
      <c r="H14" s="27"/>
      <c r="I14" s="27"/>
      <c r="J14" s="27"/>
      <c r="K14" s="27"/>
    </row>
    <row r="15" spans="1:16" s="44" customFormat="1" x14ac:dyDescent="0.15">
      <c r="A15" s="113" t="s">
        <v>295</v>
      </c>
      <c r="B15" s="113" t="s">
        <v>0</v>
      </c>
      <c r="C15" s="81" t="s">
        <v>306</v>
      </c>
      <c r="D15" s="113" t="s">
        <v>266</v>
      </c>
      <c r="E15" s="113" t="s">
        <v>273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1:16" s="44" customFormat="1" x14ac:dyDescent="0.15">
      <c r="A16" s="113"/>
      <c r="B16" s="113"/>
      <c r="C16" s="82"/>
      <c r="D16" s="113"/>
      <c r="E16" s="49">
        <v>4</v>
      </c>
      <c r="F16" s="49">
        <v>5</v>
      </c>
      <c r="G16" s="49">
        <v>6</v>
      </c>
      <c r="H16" s="49">
        <v>7</v>
      </c>
      <c r="I16" s="49">
        <v>8</v>
      </c>
      <c r="J16" s="49">
        <v>9</v>
      </c>
      <c r="K16" s="49">
        <v>10</v>
      </c>
      <c r="L16" s="42">
        <v>11</v>
      </c>
      <c r="M16" s="42">
        <v>12</v>
      </c>
      <c r="N16" s="42">
        <v>1</v>
      </c>
      <c r="O16" s="42">
        <v>2</v>
      </c>
      <c r="P16" s="42">
        <v>3</v>
      </c>
    </row>
    <row r="17" spans="1:16" x14ac:dyDescent="0.15">
      <c r="A17" s="114" t="s">
        <v>263</v>
      </c>
      <c r="B17" s="51" t="s">
        <v>185</v>
      </c>
      <c r="C17" s="52" t="s">
        <v>267</v>
      </c>
      <c r="D17" s="52" t="s">
        <v>397</v>
      </c>
      <c r="E17" s="50" t="s">
        <v>398</v>
      </c>
      <c r="F17" s="50" t="s">
        <v>398</v>
      </c>
      <c r="G17" s="50" t="s">
        <v>398</v>
      </c>
      <c r="H17" s="50" t="s">
        <v>398</v>
      </c>
      <c r="I17" s="50" t="s">
        <v>398</v>
      </c>
      <c r="J17" s="50" t="s">
        <v>398</v>
      </c>
      <c r="K17" s="50" t="s">
        <v>398</v>
      </c>
      <c r="L17" s="50" t="s">
        <v>398</v>
      </c>
      <c r="M17" s="50" t="s">
        <v>398</v>
      </c>
      <c r="N17" s="50" t="s">
        <v>398</v>
      </c>
      <c r="O17" s="50" t="s">
        <v>398</v>
      </c>
      <c r="P17" s="50" t="s">
        <v>398</v>
      </c>
    </row>
    <row r="18" spans="1:16" x14ac:dyDescent="0.15">
      <c r="A18" s="115"/>
      <c r="B18" s="51" t="s">
        <v>186</v>
      </c>
      <c r="C18" s="52" t="s">
        <v>307</v>
      </c>
      <c r="D18" s="52" t="s">
        <v>397</v>
      </c>
      <c r="E18" s="50" t="s">
        <v>398</v>
      </c>
      <c r="F18" s="50" t="s">
        <v>398</v>
      </c>
      <c r="G18" s="50" t="s">
        <v>398</v>
      </c>
      <c r="H18" s="50" t="s">
        <v>398</v>
      </c>
      <c r="I18" s="50" t="s">
        <v>398</v>
      </c>
      <c r="J18" s="50" t="s">
        <v>398</v>
      </c>
      <c r="K18" s="50" t="s">
        <v>398</v>
      </c>
      <c r="L18" s="50" t="s">
        <v>398</v>
      </c>
      <c r="M18" s="50" t="s">
        <v>398</v>
      </c>
      <c r="N18" s="50" t="s">
        <v>398</v>
      </c>
      <c r="O18" s="50" t="s">
        <v>398</v>
      </c>
      <c r="P18" s="50" t="s">
        <v>398</v>
      </c>
    </row>
    <row r="19" spans="1:16" x14ac:dyDescent="0.15">
      <c r="A19" s="51" t="s">
        <v>260</v>
      </c>
      <c r="B19" s="51" t="s">
        <v>261</v>
      </c>
      <c r="C19" s="52" t="s">
        <v>308</v>
      </c>
      <c r="D19" s="52" t="s">
        <v>399</v>
      </c>
      <c r="E19" s="50" t="s">
        <v>307</v>
      </c>
      <c r="F19" s="50" t="s">
        <v>307</v>
      </c>
      <c r="G19" s="50" t="s">
        <v>307</v>
      </c>
      <c r="H19" s="50" t="s">
        <v>307</v>
      </c>
      <c r="I19" s="50" t="s">
        <v>307</v>
      </c>
      <c r="J19" s="50">
        <v>5.3E-3</v>
      </c>
      <c r="K19" s="50" t="s">
        <v>307</v>
      </c>
      <c r="L19" s="52" t="s">
        <v>307</v>
      </c>
      <c r="M19" s="52" t="s">
        <v>307</v>
      </c>
      <c r="N19" s="52" t="s">
        <v>307</v>
      </c>
      <c r="O19" s="52" t="s">
        <v>307</v>
      </c>
      <c r="P19" s="52" t="s">
        <v>307</v>
      </c>
    </row>
    <row r="20" spans="1:16" x14ac:dyDescent="0.15">
      <c r="A20" s="116" t="s">
        <v>259</v>
      </c>
      <c r="B20" s="51" t="s">
        <v>187</v>
      </c>
      <c r="C20" s="52" t="s">
        <v>309</v>
      </c>
      <c r="D20" s="52" t="s">
        <v>400</v>
      </c>
      <c r="E20" s="50" t="s">
        <v>307</v>
      </c>
      <c r="F20" s="50" t="s">
        <v>307</v>
      </c>
      <c r="G20" s="50" t="s">
        <v>307</v>
      </c>
      <c r="H20" s="50" t="s">
        <v>394</v>
      </c>
      <c r="I20" s="50" t="s">
        <v>307</v>
      </c>
      <c r="J20" s="50" t="s">
        <v>307</v>
      </c>
      <c r="K20" s="50" t="s">
        <v>307</v>
      </c>
      <c r="L20" s="52" t="s">
        <v>307</v>
      </c>
      <c r="M20" s="52" t="s">
        <v>307</v>
      </c>
      <c r="N20" s="50" t="s">
        <v>394</v>
      </c>
      <c r="O20" s="52" t="s">
        <v>307</v>
      </c>
      <c r="P20" s="52" t="s">
        <v>307</v>
      </c>
    </row>
    <row r="21" spans="1:16" x14ac:dyDescent="0.15">
      <c r="A21" s="116"/>
      <c r="B21" s="51" t="s">
        <v>188</v>
      </c>
      <c r="C21" s="52" t="s">
        <v>310</v>
      </c>
      <c r="D21" s="52" t="s">
        <v>400</v>
      </c>
      <c r="E21" s="50" t="s">
        <v>307</v>
      </c>
      <c r="F21" s="50" t="s">
        <v>307</v>
      </c>
      <c r="G21" s="50" t="s">
        <v>307</v>
      </c>
      <c r="H21" s="50" t="s">
        <v>377</v>
      </c>
      <c r="I21" s="50" t="s">
        <v>307</v>
      </c>
      <c r="J21" s="50" t="s">
        <v>307</v>
      </c>
      <c r="K21" s="50" t="s">
        <v>307</v>
      </c>
      <c r="L21" s="52" t="s">
        <v>307</v>
      </c>
      <c r="M21" s="52" t="s">
        <v>307</v>
      </c>
      <c r="N21" s="50" t="s">
        <v>377</v>
      </c>
      <c r="O21" s="52" t="s">
        <v>307</v>
      </c>
      <c r="P21" s="52" t="s">
        <v>307</v>
      </c>
    </row>
    <row r="22" spans="1:16" x14ac:dyDescent="0.15">
      <c r="A22" s="116"/>
      <c r="B22" s="51" t="s">
        <v>189</v>
      </c>
      <c r="C22" s="52" t="s">
        <v>307</v>
      </c>
      <c r="D22" s="52" t="s">
        <v>400</v>
      </c>
      <c r="E22" s="50" t="s">
        <v>307</v>
      </c>
      <c r="F22" s="50" t="s">
        <v>307</v>
      </c>
      <c r="G22" s="50" t="s">
        <v>307</v>
      </c>
      <c r="H22" s="50" t="s">
        <v>390</v>
      </c>
      <c r="I22" s="50" t="s">
        <v>307</v>
      </c>
      <c r="J22" s="50" t="s">
        <v>307</v>
      </c>
      <c r="K22" s="50" t="s">
        <v>307</v>
      </c>
      <c r="L22" s="52" t="s">
        <v>307</v>
      </c>
      <c r="M22" s="52" t="s">
        <v>307</v>
      </c>
      <c r="N22" s="50" t="s">
        <v>390</v>
      </c>
      <c r="O22" s="52" t="s">
        <v>307</v>
      </c>
      <c r="P22" s="52" t="s">
        <v>307</v>
      </c>
    </row>
    <row r="23" spans="1:16" x14ac:dyDescent="0.15">
      <c r="A23" s="116"/>
      <c r="B23" s="51" t="s">
        <v>190</v>
      </c>
      <c r="C23" s="52" t="s">
        <v>311</v>
      </c>
      <c r="D23" s="52" t="s">
        <v>400</v>
      </c>
      <c r="E23" s="50" t="s">
        <v>307</v>
      </c>
      <c r="F23" s="50" t="s">
        <v>307</v>
      </c>
      <c r="G23" s="50" t="s">
        <v>307</v>
      </c>
      <c r="H23" s="50" t="s">
        <v>443</v>
      </c>
      <c r="I23" s="50" t="s">
        <v>307</v>
      </c>
      <c r="J23" s="50" t="s">
        <v>307</v>
      </c>
      <c r="K23" s="50" t="s">
        <v>307</v>
      </c>
      <c r="L23" s="52" t="s">
        <v>307</v>
      </c>
      <c r="M23" s="52" t="s">
        <v>307</v>
      </c>
      <c r="N23" s="50" t="s">
        <v>443</v>
      </c>
      <c r="O23" s="52" t="s">
        <v>307</v>
      </c>
      <c r="P23" s="52" t="s">
        <v>307</v>
      </c>
    </row>
    <row r="24" spans="1:16" x14ac:dyDescent="0.15">
      <c r="A24" s="116"/>
      <c r="B24" s="51" t="s">
        <v>197</v>
      </c>
      <c r="C24" s="52" t="s">
        <v>312</v>
      </c>
      <c r="D24" s="52" t="s">
        <v>400</v>
      </c>
      <c r="E24" s="50" t="s">
        <v>307</v>
      </c>
      <c r="F24" s="50" t="s">
        <v>307</v>
      </c>
      <c r="G24" s="50" t="s">
        <v>307</v>
      </c>
      <c r="H24" s="50" t="s">
        <v>357</v>
      </c>
      <c r="I24" s="50" t="s">
        <v>307</v>
      </c>
      <c r="J24" s="50" t="s">
        <v>307</v>
      </c>
      <c r="K24" s="50" t="s">
        <v>307</v>
      </c>
      <c r="L24" s="52" t="s">
        <v>307</v>
      </c>
      <c r="M24" s="52" t="s">
        <v>307</v>
      </c>
      <c r="N24" s="50" t="s">
        <v>357</v>
      </c>
      <c r="O24" s="52" t="s">
        <v>307</v>
      </c>
      <c r="P24" s="52" t="s">
        <v>307</v>
      </c>
    </row>
    <row r="25" spans="1:16" x14ac:dyDescent="0.15">
      <c r="A25" s="116"/>
      <c r="B25" s="51" t="s">
        <v>191</v>
      </c>
      <c r="C25" s="52" t="s">
        <v>307</v>
      </c>
      <c r="D25" s="52" t="s">
        <v>400</v>
      </c>
      <c r="E25" s="50" t="s">
        <v>307</v>
      </c>
      <c r="F25" s="50" t="s">
        <v>307</v>
      </c>
      <c r="G25" s="50" t="s">
        <v>307</v>
      </c>
      <c r="H25" s="50" t="s">
        <v>368</v>
      </c>
      <c r="I25" s="50" t="s">
        <v>307</v>
      </c>
      <c r="J25" s="50" t="s">
        <v>307</v>
      </c>
      <c r="K25" s="50" t="s">
        <v>307</v>
      </c>
      <c r="L25" s="52" t="s">
        <v>307</v>
      </c>
      <c r="M25" s="52" t="s">
        <v>307</v>
      </c>
      <c r="N25" s="50" t="s">
        <v>368</v>
      </c>
      <c r="O25" s="52" t="s">
        <v>307</v>
      </c>
      <c r="P25" s="52" t="s">
        <v>307</v>
      </c>
    </row>
    <row r="26" spans="1:16" x14ac:dyDescent="0.15">
      <c r="A26" s="116"/>
      <c r="B26" s="51" t="s">
        <v>212</v>
      </c>
      <c r="C26" s="52" t="s">
        <v>307</v>
      </c>
      <c r="D26" s="52" t="s">
        <v>400</v>
      </c>
      <c r="E26" s="50" t="s">
        <v>307</v>
      </c>
      <c r="F26" s="50" t="s">
        <v>307</v>
      </c>
      <c r="G26" s="50" t="s">
        <v>307</v>
      </c>
      <c r="H26" s="50" t="s">
        <v>401</v>
      </c>
      <c r="I26" s="50" t="s">
        <v>307</v>
      </c>
      <c r="J26" s="50" t="s">
        <v>307</v>
      </c>
      <c r="K26" s="50" t="s">
        <v>307</v>
      </c>
      <c r="L26" s="52" t="s">
        <v>307</v>
      </c>
      <c r="M26" s="52" t="s">
        <v>307</v>
      </c>
      <c r="N26" s="50" t="s">
        <v>401</v>
      </c>
      <c r="O26" s="52" t="s">
        <v>307</v>
      </c>
      <c r="P26" s="52" t="s">
        <v>307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C11" sqref="C1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5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 t="s">
        <v>271</v>
      </c>
      <c r="F6" s="31" t="s">
        <v>324</v>
      </c>
      <c r="G6" s="31" t="s">
        <v>336</v>
      </c>
      <c r="H6" s="31" t="s">
        <v>336</v>
      </c>
      <c r="I6" s="31" t="s">
        <v>336</v>
      </c>
      <c r="J6" s="31" t="s">
        <v>336</v>
      </c>
      <c r="K6" s="31" t="s">
        <v>336</v>
      </c>
      <c r="L6" s="31" t="s">
        <v>336</v>
      </c>
    </row>
    <row r="7" spans="1:12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 t="s">
        <v>271</v>
      </c>
      <c r="F7" s="31" t="s">
        <v>325</v>
      </c>
      <c r="G7" s="31" t="s">
        <v>337</v>
      </c>
      <c r="H7" s="31" t="s">
        <v>337</v>
      </c>
      <c r="I7" s="31" t="s">
        <v>337</v>
      </c>
      <c r="J7" s="31" t="s">
        <v>337</v>
      </c>
      <c r="K7" s="31" t="s">
        <v>337</v>
      </c>
      <c r="L7" s="31" t="s">
        <v>337</v>
      </c>
    </row>
    <row r="8" spans="1:12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 t="s">
        <v>271</v>
      </c>
      <c r="F8" s="31" t="s">
        <v>326</v>
      </c>
      <c r="G8" s="31" t="s">
        <v>338</v>
      </c>
      <c r="H8" s="31" t="s">
        <v>338</v>
      </c>
      <c r="I8" s="31" t="s">
        <v>338</v>
      </c>
      <c r="J8" s="31" t="s">
        <v>338</v>
      </c>
      <c r="K8" s="31" t="s">
        <v>338</v>
      </c>
      <c r="L8" s="31" t="s">
        <v>338</v>
      </c>
    </row>
    <row r="9" spans="1:12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 t="s">
        <v>271</v>
      </c>
      <c r="F9" s="31" t="s">
        <v>326</v>
      </c>
      <c r="G9" s="31" t="s">
        <v>338</v>
      </c>
      <c r="H9" s="31" t="s">
        <v>338</v>
      </c>
      <c r="I9" s="31" t="s">
        <v>338</v>
      </c>
      <c r="J9" s="31" t="s">
        <v>338</v>
      </c>
      <c r="K9" s="31" t="s">
        <v>338</v>
      </c>
      <c r="L9" s="31" t="s">
        <v>338</v>
      </c>
    </row>
    <row r="10" spans="1:12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 t="s">
        <v>271</v>
      </c>
      <c r="F10" s="31" t="s">
        <v>326</v>
      </c>
      <c r="G10" s="31" t="s">
        <v>338</v>
      </c>
      <c r="H10" s="31" t="s">
        <v>338</v>
      </c>
      <c r="I10" s="31" t="s">
        <v>338</v>
      </c>
      <c r="J10" s="31" t="s">
        <v>338</v>
      </c>
      <c r="K10" s="31" t="s">
        <v>338</v>
      </c>
      <c r="L10" s="31" t="s">
        <v>338</v>
      </c>
    </row>
    <row r="11" spans="1:12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 t="s">
        <v>271</v>
      </c>
      <c r="F11" s="31" t="s">
        <v>327</v>
      </c>
      <c r="G11" s="31" t="s">
        <v>343</v>
      </c>
      <c r="H11" s="31" t="s">
        <v>343</v>
      </c>
      <c r="I11" s="31" t="s">
        <v>343</v>
      </c>
      <c r="J11" s="31" t="s">
        <v>343</v>
      </c>
      <c r="K11" s="31" t="s">
        <v>343</v>
      </c>
      <c r="L11" s="31" t="s">
        <v>343</v>
      </c>
    </row>
    <row r="12" spans="1:12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 t="s">
        <v>271</v>
      </c>
      <c r="F12" s="31" t="s">
        <v>328</v>
      </c>
      <c r="G12" s="31" t="s">
        <v>340</v>
      </c>
      <c r="H12" s="31" t="s">
        <v>340</v>
      </c>
      <c r="I12" s="31" t="s">
        <v>340</v>
      </c>
      <c r="J12" s="31" t="s">
        <v>340</v>
      </c>
      <c r="K12" s="31" t="s">
        <v>340</v>
      </c>
      <c r="L12" s="31" t="s">
        <v>340</v>
      </c>
    </row>
    <row r="13" spans="1:12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 t="s">
        <v>271</v>
      </c>
      <c r="F13" s="31" t="s">
        <v>326</v>
      </c>
      <c r="G13" s="31" t="s">
        <v>338</v>
      </c>
      <c r="H13" s="31" t="s">
        <v>338</v>
      </c>
      <c r="I13" s="31" t="s">
        <v>338</v>
      </c>
      <c r="J13" s="31" t="s">
        <v>338</v>
      </c>
      <c r="K13" s="31" t="s">
        <v>338</v>
      </c>
      <c r="L13" s="31" t="s">
        <v>338</v>
      </c>
    </row>
    <row r="14" spans="1:12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 t="s">
        <v>271</v>
      </c>
      <c r="F14" s="35">
        <v>0.5</v>
      </c>
      <c r="G14" s="35">
        <v>0.5</v>
      </c>
      <c r="H14" s="35">
        <v>0.5</v>
      </c>
      <c r="I14" s="35">
        <v>0.5</v>
      </c>
      <c r="J14" s="35">
        <v>1.2</v>
      </c>
      <c r="K14" s="35">
        <v>0.5</v>
      </c>
      <c r="L14" s="35">
        <v>1.1000000000000001</v>
      </c>
    </row>
    <row r="15" spans="1:12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 t="s">
        <v>271</v>
      </c>
      <c r="F15" s="36">
        <v>0.1</v>
      </c>
      <c r="G15" s="36">
        <v>0.1</v>
      </c>
      <c r="H15" s="36">
        <v>0.1</v>
      </c>
      <c r="I15" s="36">
        <v>0.11</v>
      </c>
      <c r="J15" s="36">
        <v>7.0000000000000007E-2</v>
      </c>
      <c r="K15" s="36">
        <v>0.11</v>
      </c>
      <c r="L15" s="36">
        <v>0.08</v>
      </c>
    </row>
    <row r="16" spans="1:12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 t="s">
        <v>271</v>
      </c>
      <c r="F16" s="31" t="s">
        <v>329</v>
      </c>
      <c r="G16" s="31" t="s">
        <v>341</v>
      </c>
      <c r="H16" s="31" t="s">
        <v>341</v>
      </c>
      <c r="I16" s="31" t="s">
        <v>341</v>
      </c>
      <c r="J16" s="31">
        <v>0.05</v>
      </c>
      <c r="K16" s="31" t="s">
        <v>341</v>
      </c>
      <c r="L16" s="31">
        <v>0.05</v>
      </c>
    </row>
    <row r="17" spans="1:12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 t="s">
        <v>271</v>
      </c>
      <c r="F17" s="31" t="s">
        <v>330</v>
      </c>
      <c r="G17" s="31" t="s">
        <v>342</v>
      </c>
      <c r="H17" s="31" t="s">
        <v>342</v>
      </c>
      <c r="I17" s="31" t="s">
        <v>342</v>
      </c>
      <c r="J17" s="31" t="s">
        <v>342</v>
      </c>
      <c r="K17" s="31" t="s">
        <v>342</v>
      </c>
      <c r="L17" s="31" t="s">
        <v>342</v>
      </c>
    </row>
    <row r="18" spans="1:12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 t="s">
        <v>271</v>
      </c>
      <c r="F18" s="31" t="s">
        <v>331</v>
      </c>
      <c r="G18" s="31" t="s">
        <v>339</v>
      </c>
      <c r="H18" s="31" t="s">
        <v>339</v>
      </c>
      <c r="I18" s="31" t="s">
        <v>339</v>
      </c>
      <c r="J18" s="31" t="s">
        <v>339</v>
      </c>
      <c r="K18" s="31" t="s">
        <v>339</v>
      </c>
      <c r="L18" s="31" t="s">
        <v>339</v>
      </c>
    </row>
    <row r="19" spans="1:12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 t="s">
        <v>271</v>
      </c>
      <c r="F19" s="31" t="s">
        <v>330</v>
      </c>
      <c r="G19" s="31" t="s">
        <v>342</v>
      </c>
      <c r="H19" s="31" t="s">
        <v>342</v>
      </c>
      <c r="I19" s="31" t="s">
        <v>342</v>
      </c>
      <c r="J19" s="31" t="s">
        <v>342</v>
      </c>
      <c r="K19" s="31" t="s">
        <v>342</v>
      </c>
      <c r="L19" s="31" t="s">
        <v>342</v>
      </c>
    </row>
    <row r="20" spans="1:12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 t="s">
        <v>271</v>
      </c>
      <c r="F20" s="31" t="s">
        <v>330</v>
      </c>
      <c r="G20" s="31" t="s">
        <v>342</v>
      </c>
      <c r="H20" s="31" t="s">
        <v>342</v>
      </c>
      <c r="I20" s="31" t="s">
        <v>342</v>
      </c>
      <c r="J20" s="31" t="s">
        <v>342</v>
      </c>
      <c r="K20" s="31" t="s">
        <v>342</v>
      </c>
      <c r="L20" s="31" t="s">
        <v>342</v>
      </c>
    </row>
    <row r="21" spans="1:12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 t="s">
        <v>271</v>
      </c>
      <c r="F21" s="31" t="s">
        <v>330</v>
      </c>
      <c r="G21" s="31" t="s">
        <v>342</v>
      </c>
      <c r="H21" s="31" t="s">
        <v>342</v>
      </c>
      <c r="I21" s="31" t="s">
        <v>342</v>
      </c>
      <c r="J21" s="31" t="s">
        <v>342</v>
      </c>
      <c r="K21" s="31" t="s">
        <v>342</v>
      </c>
      <c r="L21" s="31" t="s">
        <v>342</v>
      </c>
    </row>
    <row r="22" spans="1:12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 t="s">
        <v>271</v>
      </c>
      <c r="F22" s="31" t="s">
        <v>330</v>
      </c>
      <c r="G22" s="31" t="s">
        <v>342</v>
      </c>
      <c r="H22" s="31" t="s">
        <v>342</v>
      </c>
      <c r="I22" s="31" t="s">
        <v>342</v>
      </c>
      <c r="J22" s="31" t="s">
        <v>342</v>
      </c>
      <c r="K22" s="31" t="s">
        <v>342</v>
      </c>
      <c r="L22" s="31" t="s">
        <v>342</v>
      </c>
    </row>
    <row r="23" spans="1:12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 t="s">
        <v>271</v>
      </c>
      <c r="F23" s="31" t="s">
        <v>330</v>
      </c>
      <c r="G23" s="31" t="s">
        <v>342</v>
      </c>
      <c r="H23" s="31" t="s">
        <v>342</v>
      </c>
      <c r="I23" s="31" t="s">
        <v>342</v>
      </c>
      <c r="J23" s="31" t="s">
        <v>342</v>
      </c>
      <c r="K23" s="31" t="s">
        <v>342</v>
      </c>
      <c r="L23" s="31" t="s">
        <v>342</v>
      </c>
    </row>
    <row r="24" spans="1:12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 t="s">
        <v>271</v>
      </c>
      <c r="F24" s="36">
        <v>0.06</v>
      </c>
      <c r="G24" s="36">
        <v>0.06</v>
      </c>
      <c r="H24" s="36">
        <v>0.06</v>
      </c>
      <c r="I24" s="36">
        <v>7.0000000000000007E-2</v>
      </c>
      <c r="J24" s="36">
        <v>0.09</v>
      </c>
      <c r="K24" s="36">
        <v>7.0000000000000007E-2</v>
      </c>
      <c r="L24" s="36">
        <v>0.09</v>
      </c>
    </row>
    <row r="25" spans="1:12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 t="s">
        <v>271</v>
      </c>
      <c r="F25" s="31" t="s">
        <v>327</v>
      </c>
      <c r="G25" s="31" t="s">
        <v>343</v>
      </c>
      <c r="H25" s="31" t="s">
        <v>343</v>
      </c>
      <c r="I25" s="31" t="s">
        <v>343</v>
      </c>
      <c r="J25" s="31" t="s">
        <v>343</v>
      </c>
      <c r="K25" s="31" t="s">
        <v>343</v>
      </c>
      <c r="L25" s="31" t="s">
        <v>343</v>
      </c>
    </row>
    <row r="26" spans="1:12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 t="s">
        <v>271</v>
      </c>
      <c r="F26" s="31">
        <v>2.1000000000000001E-2</v>
      </c>
      <c r="G26" s="31">
        <v>2.4E-2</v>
      </c>
      <c r="H26" s="31">
        <v>2.4E-2</v>
      </c>
      <c r="I26" s="31">
        <v>2.7E-2</v>
      </c>
      <c r="J26" s="31">
        <v>1.2999999999999999E-2</v>
      </c>
      <c r="K26" s="31">
        <v>2.3E-2</v>
      </c>
      <c r="L26" s="31">
        <v>1.2999999999999999E-2</v>
      </c>
    </row>
    <row r="27" spans="1:12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 t="s">
        <v>271</v>
      </c>
      <c r="F27" s="31">
        <v>1.2E-2</v>
      </c>
      <c r="G27" s="31">
        <v>1.0999999999999999E-2</v>
      </c>
      <c r="H27" s="31">
        <v>1.0999999999999999E-2</v>
      </c>
      <c r="I27" s="31">
        <v>5.0000000000000001E-3</v>
      </c>
      <c r="J27" s="31">
        <v>3.0000000000000001E-3</v>
      </c>
      <c r="K27" s="31">
        <v>1.2E-2</v>
      </c>
      <c r="L27" s="31">
        <v>5.0000000000000001E-3</v>
      </c>
    </row>
    <row r="28" spans="1:12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 t="s">
        <v>271</v>
      </c>
      <c r="F28" s="38">
        <v>1.9E-3</v>
      </c>
      <c r="G28" s="38">
        <v>2E-3</v>
      </c>
      <c r="H28" s="38">
        <v>2E-3</v>
      </c>
      <c r="I28" s="38">
        <v>2.5999999999999999E-3</v>
      </c>
      <c r="J28" s="38">
        <v>5.8999999999999999E-3</v>
      </c>
      <c r="K28" s="38">
        <v>1.9E-3</v>
      </c>
      <c r="L28" s="38">
        <v>6.0000000000000001E-3</v>
      </c>
    </row>
    <row r="29" spans="1:12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 t="s">
        <v>271</v>
      </c>
      <c r="F29" s="31" t="s">
        <v>326</v>
      </c>
      <c r="G29" s="31" t="s">
        <v>338</v>
      </c>
      <c r="H29" s="31" t="s">
        <v>338</v>
      </c>
      <c r="I29" s="31" t="s">
        <v>338</v>
      </c>
      <c r="J29" s="31" t="s">
        <v>338</v>
      </c>
      <c r="K29" s="31" t="s">
        <v>338</v>
      </c>
      <c r="L29" s="31" t="s">
        <v>338</v>
      </c>
    </row>
    <row r="30" spans="1:12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 t="s">
        <v>271</v>
      </c>
      <c r="F30" s="37">
        <v>3.1E-2</v>
      </c>
      <c r="G30" s="37">
        <v>3.5000000000000003E-2</v>
      </c>
      <c r="H30" s="37">
        <v>3.5000000000000003E-2</v>
      </c>
      <c r="I30" s="37">
        <v>0.04</v>
      </c>
      <c r="J30" s="37">
        <v>2.8000000000000001E-2</v>
      </c>
      <c r="K30" s="37">
        <v>3.4000000000000002E-2</v>
      </c>
      <c r="L30" s="37">
        <v>2.9000000000000001E-2</v>
      </c>
    </row>
    <row r="31" spans="1:12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 t="s">
        <v>271</v>
      </c>
      <c r="F31" s="37">
        <v>1.2999999999999999E-2</v>
      </c>
      <c r="G31" s="37">
        <v>1.4E-2</v>
      </c>
      <c r="H31" s="37">
        <v>1.4E-2</v>
      </c>
      <c r="I31" s="37">
        <v>1.4999999999999999E-2</v>
      </c>
      <c r="J31" s="37">
        <v>8.0000000000000002E-3</v>
      </c>
      <c r="K31" s="37">
        <v>1.4E-2</v>
      </c>
      <c r="L31" s="37">
        <v>8.0000000000000002E-3</v>
      </c>
    </row>
    <row r="32" spans="1:12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 t="s">
        <v>271</v>
      </c>
      <c r="F32" s="37">
        <v>7.9000000000000008E-3</v>
      </c>
      <c r="G32" s="37">
        <v>8.8000000000000005E-3</v>
      </c>
      <c r="H32" s="37">
        <v>8.8000000000000005E-3</v>
      </c>
      <c r="I32" s="37">
        <v>9.7000000000000003E-3</v>
      </c>
      <c r="J32" s="37">
        <v>8.8000000000000005E-3</v>
      </c>
      <c r="K32" s="37">
        <v>8.6999999999999994E-3</v>
      </c>
      <c r="L32" s="37">
        <v>8.8000000000000005E-3</v>
      </c>
    </row>
    <row r="33" spans="1:12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 t="s">
        <v>271</v>
      </c>
      <c r="F33" s="38">
        <v>1E-4</v>
      </c>
      <c r="G33" s="38">
        <v>1E-4</v>
      </c>
      <c r="H33" s="38">
        <v>1E-4</v>
      </c>
      <c r="I33" s="38">
        <v>2.0000000000000001E-4</v>
      </c>
      <c r="J33" s="38">
        <v>6.9999999999999999E-4</v>
      </c>
      <c r="K33" s="38">
        <v>1E-4</v>
      </c>
      <c r="L33" s="38">
        <v>8.0000000000000004E-4</v>
      </c>
    </row>
    <row r="34" spans="1:12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 t="s">
        <v>271</v>
      </c>
      <c r="F34" s="31" t="s">
        <v>332</v>
      </c>
      <c r="G34" s="31" t="s">
        <v>344</v>
      </c>
      <c r="H34" s="31" t="s">
        <v>344</v>
      </c>
      <c r="I34" s="31" t="s">
        <v>344</v>
      </c>
      <c r="J34" s="31" t="s">
        <v>344</v>
      </c>
      <c r="K34" s="31" t="s">
        <v>344</v>
      </c>
      <c r="L34" s="31" t="s">
        <v>344</v>
      </c>
    </row>
    <row r="35" spans="1:12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 t="s">
        <v>271</v>
      </c>
      <c r="F35" s="31" t="s">
        <v>333</v>
      </c>
      <c r="G35" s="31" t="s">
        <v>345</v>
      </c>
      <c r="H35" s="31" t="s">
        <v>345</v>
      </c>
      <c r="I35" s="31" t="s">
        <v>345</v>
      </c>
      <c r="J35" s="31" t="s">
        <v>345</v>
      </c>
      <c r="K35" s="31" t="s">
        <v>345</v>
      </c>
      <c r="L35" s="31" t="s">
        <v>345</v>
      </c>
    </row>
    <row r="36" spans="1:12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 t="s">
        <v>271</v>
      </c>
      <c r="F36" s="36">
        <v>7.0000000000000007E-2</v>
      </c>
      <c r="G36" s="36">
        <v>0.06</v>
      </c>
      <c r="H36" s="36">
        <v>0.06</v>
      </c>
      <c r="I36" s="36">
        <v>0.06</v>
      </c>
      <c r="J36" s="36">
        <v>0.05</v>
      </c>
      <c r="K36" s="36">
        <v>7.0000000000000007E-2</v>
      </c>
      <c r="L36" s="36">
        <v>0.05</v>
      </c>
    </row>
    <row r="37" spans="1:12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 t="s">
        <v>271</v>
      </c>
      <c r="F37" s="31" t="s">
        <v>333</v>
      </c>
      <c r="G37" s="31" t="s">
        <v>345</v>
      </c>
      <c r="H37" s="31" t="s">
        <v>345</v>
      </c>
      <c r="I37" s="31" t="s">
        <v>345</v>
      </c>
      <c r="J37" s="31" t="s">
        <v>345</v>
      </c>
      <c r="K37" s="31" t="s">
        <v>345</v>
      </c>
      <c r="L37" s="31" t="s">
        <v>345</v>
      </c>
    </row>
    <row r="38" spans="1:12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 t="s">
        <v>271</v>
      </c>
      <c r="F38" s="31" t="s">
        <v>333</v>
      </c>
      <c r="G38" s="31" t="s">
        <v>345</v>
      </c>
      <c r="H38" s="31" t="s">
        <v>345</v>
      </c>
      <c r="I38" s="31" t="s">
        <v>345</v>
      </c>
      <c r="J38" s="31" t="s">
        <v>345</v>
      </c>
      <c r="K38" s="31" t="s">
        <v>345</v>
      </c>
      <c r="L38" s="31" t="s">
        <v>345</v>
      </c>
    </row>
    <row r="39" spans="1:12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 t="s">
        <v>271</v>
      </c>
      <c r="F39" s="35">
        <v>12.3</v>
      </c>
      <c r="G39" s="35">
        <v>12.4</v>
      </c>
      <c r="H39" s="35">
        <v>12.4</v>
      </c>
      <c r="I39" s="35">
        <v>12.3</v>
      </c>
      <c r="J39" s="35">
        <v>11.2</v>
      </c>
      <c r="K39" s="35">
        <v>12.4</v>
      </c>
      <c r="L39" s="35">
        <v>11.2</v>
      </c>
    </row>
    <row r="40" spans="1:12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 t="s">
        <v>271</v>
      </c>
      <c r="F40" s="31" t="s">
        <v>331</v>
      </c>
      <c r="G40" s="31" t="s">
        <v>339</v>
      </c>
      <c r="H40" s="31" t="s">
        <v>339</v>
      </c>
      <c r="I40" s="31" t="s">
        <v>339</v>
      </c>
      <c r="J40" s="31" t="s">
        <v>339</v>
      </c>
      <c r="K40" s="31" t="s">
        <v>339</v>
      </c>
      <c r="L40" s="31" t="s">
        <v>339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11.3</v>
      </c>
      <c r="G41" s="34">
        <v>11.4</v>
      </c>
      <c r="H41" s="34">
        <v>11.3</v>
      </c>
      <c r="I41" s="34">
        <v>11.6</v>
      </c>
      <c r="J41" s="34">
        <v>15.2</v>
      </c>
      <c r="K41" s="34">
        <v>11.3</v>
      </c>
      <c r="L41" s="34">
        <v>15.1</v>
      </c>
    </row>
    <row r="42" spans="1:12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 t="s">
        <v>271</v>
      </c>
      <c r="F42" s="31">
        <v>53</v>
      </c>
      <c r="G42" s="31">
        <v>54</v>
      </c>
      <c r="H42" s="31">
        <v>54</v>
      </c>
      <c r="I42" s="31">
        <v>55</v>
      </c>
      <c r="J42" s="31">
        <v>53</v>
      </c>
      <c r="K42" s="31">
        <v>53</v>
      </c>
      <c r="L42" s="31">
        <v>53</v>
      </c>
    </row>
    <row r="43" spans="1:12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 t="s">
        <v>271</v>
      </c>
      <c r="F43" s="31">
        <v>91</v>
      </c>
      <c r="G43" s="31">
        <v>99</v>
      </c>
      <c r="H43" s="31">
        <v>102</v>
      </c>
      <c r="I43" s="31">
        <v>98</v>
      </c>
      <c r="J43" s="31">
        <v>104</v>
      </c>
      <c r="K43" s="31">
        <v>92</v>
      </c>
      <c r="L43" s="31">
        <v>96</v>
      </c>
    </row>
    <row r="44" spans="1:12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 t="s">
        <v>271</v>
      </c>
      <c r="F44" s="31" t="s">
        <v>329</v>
      </c>
      <c r="G44" s="31" t="s">
        <v>341</v>
      </c>
      <c r="H44" s="31" t="s">
        <v>341</v>
      </c>
      <c r="I44" s="31" t="s">
        <v>341</v>
      </c>
      <c r="J44" s="31" t="s">
        <v>341</v>
      </c>
      <c r="K44" s="31" t="s">
        <v>341</v>
      </c>
      <c r="L44" s="31" t="s">
        <v>341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3.0000000000000001E-6</v>
      </c>
      <c r="G45" s="31">
        <v>3.0000000000000001E-6</v>
      </c>
      <c r="H45" s="31">
        <v>3.0000000000000001E-6</v>
      </c>
      <c r="I45" s="31">
        <v>3.0000000000000001E-6</v>
      </c>
      <c r="J45" s="31" t="s">
        <v>346</v>
      </c>
      <c r="K45" s="31">
        <v>3.0000000000000001E-6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>
        <v>1.9999999999999999E-6</v>
      </c>
      <c r="G46" s="31" t="s">
        <v>346</v>
      </c>
      <c r="H46" s="31">
        <v>1.9999999999999999E-6</v>
      </c>
      <c r="I46" s="31">
        <v>3.0000000000000001E-6</v>
      </c>
      <c r="J46" s="31" t="s">
        <v>346</v>
      </c>
      <c r="K46" s="31">
        <v>1.9999999999999999E-6</v>
      </c>
      <c r="L46" s="31">
        <v>1.9999999999999999E-6</v>
      </c>
    </row>
    <row r="47" spans="1:12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 t="s">
        <v>271</v>
      </c>
      <c r="F47" s="31" t="s">
        <v>331</v>
      </c>
      <c r="G47" s="31" t="s">
        <v>339</v>
      </c>
      <c r="H47" s="31" t="s">
        <v>339</v>
      </c>
      <c r="I47" s="31" t="s">
        <v>339</v>
      </c>
      <c r="J47" s="31" t="s">
        <v>339</v>
      </c>
      <c r="K47" s="31" t="s">
        <v>339</v>
      </c>
      <c r="L47" s="31" t="s">
        <v>339</v>
      </c>
    </row>
    <row r="48" spans="1:12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 t="s">
        <v>271</v>
      </c>
      <c r="F48" s="31" t="s">
        <v>334</v>
      </c>
      <c r="G48" s="31" t="s">
        <v>347</v>
      </c>
      <c r="H48" s="31" t="s">
        <v>347</v>
      </c>
      <c r="I48" s="31" t="s">
        <v>347</v>
      </c>
      <c r="J48" s="31" t="s">
        <v>347</v>
      </c>
      <c r="K48" s="31" t="s">
        <v>347</v>
      </c>
      <c r="L48" s="31" t="s">
        <v>347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1.3</v>
      </c>
      <c r="G49" s="34">
        <v>1.3</v>
      </c>
      <c r="H49" s="34">
        <v>1.3</v>
      </c>
      <c r="I49" s="34">
        <v>1.2</v>
      </c>
      <c r="J49" s="34">
        <v>0.6</v>
      </c>
      <c r="K49" s="34">
        <v>1.3</v>
      </c>
      <c r="L49" s="34">
        <v>0.6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7.8</v>
      </c>
      <c r="G50" s="31">
        <v>7.7</v>
      </c>
      <c r="H50" s="31">
        <v>7.7</v>
      </c>
      <c r="I50" s="31">
        <v>7.8</v>
      </c>
      <c r="J50" s="31">
        <v>7.8</v>
      </c>
      <c r="K50" s="31">
        <v>7.7</v>
      </c>
      <c r="L50" s="31">
        <v>7.8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>
        <v>0.7</v>
      </c>
      <c r="G53" s="34">
        <v>0.6</v>
      </c>
      <c r="H53" s="34">
        <v>0.6</v>
      </c>
      <c r="I53" s="34">
        <v>0.5</v>
      </c>
      <c r="J53" s="34" t="s">
        <v>349</v>
      </c>
      <c r="K53" s="34">
        <v>0.7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sortState ref="A3:L54">
    <sortCondition ref="A5"/>
  </sortState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54" priority="2" operator="containsText" text="－">
      <formula>NOT(ISERROR(SEARCH("－",F4)))</formula>
    </cfRule>
    <cfRule type="containsText" dxfId="53" priority="3" operator="containsText" text="異常なし">
      <formula>NOT(ISERROR(SEARCH("異常なし",F4)))</formula>
    </cfRule>
    <cfRule type="containsText" dxfId="52" priority="4" operator="containsText" text="未満">
      <formula>NOT(ISERROR(SEARCH("未満",F4)))</formula>
    </cfRule>
    <cfRule type="cellIs" dxfId="51" priority="5" operator="greaterThanOrEqual">
      <formula>$C4</formula>
    </cfRule>
  </conditionalFormatting>
  <conditionalFormatting sqref="F50:L50">
    <cfRule type="cellIs" dxfId="50" priority="1" operator="notBetween">
      <formula>5.8</formula>
      <formula>8.6</formula>
    </cfRule>
  </conditionalFormatting>
  <dataValidations count="2">
    <dataValidation imeMode="on" allowBlank="1" showInputMessage="1" showErrorMessage="1" sqref="F5:L5 F51:L52"/>
    <dataValidation imeMode="off" allowBlank="1" showInputMessage="1" showErrorMessage="1" sqref="F4:L4 F53:L54 F6:L50"/>
  </dataValidations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B4" sqref="B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6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10</v>
      </c>
      <c r="G41" s="34">
        <v>10.5</v>
      </c>
      <c r="H41" s="34">
        <v>10.3</v>
      </c>
      <c r="I41" s="34">
        <v>10.9</v>
      </c>
      <c r="J41" s="34">
        <v>16.2</v>
      </c>
      <c r="K41" s="34">
        <v>10</v>
      </c>
      <c r="L41" s="34">
        <v>16.2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3.0000000000000001E-6</v>
      </c>
      <c r="G45" s="31">
        <v>3.9999999999999998E-6</v>
      </c>
      <c r="H45" s="31">
        <v>3.9999999999999998E-6</v>
      </c>
      <c r="I45" s="31">
        <v>5.0000000000000004E-6</v>
      </c>
      <c r="J45" s="31" t="s">
        <v>346</v>
      </c>
      <c r="K45" s="31">
        <v>3.0000000000000001E-6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>
        <v>3.0000000000000001E-6</v>
      </c>
      <c r="G46" s="31">
        <v>3.0000000000000001E-6</v>
      </c>
      <c r="H46" s="31">
        <v>3.0000000000000001E-6</v>
      </c>
      <c r="I46" s="31">
        <v>3.0000000000000001E-6</v>
      </c>
      <c r="J46" s="31" t="s">
        <v>346</v>
      </c>
      <c r="K46" s="31">
        <v>3.0000000000000001E-6</v>
      </c>
      <c r="L46" s="31">
        <v>9.9999999999999995E-7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1.6</v>
      </c>
      <c r="G49" s="34">
        <v>1.7</v>
      </c>
      <c r="H49" s="34">
        <v>1.7</v>
      </c>
      <c r="I49" s="34">
        <v>1.9</v>
      </c>
      <c r="J49" s="34">
        <v>0.6</v>
      </c>
      <c r="K49" s="34">
        <v>1.6</v>
      </c>
      <c r="L49" s="34">
        <v>0.6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7.7</v>
      </c>
      <c r="H50" s="31">
        <v>7.7</v>
      </c>
      <c r="I50" s="31">
        <v>7.7</v>
      </c>
      <c r="J50" s="31">
        <v>7.7</v>
      </c>
      <c r="K50" s="31">
        <v>7.7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>
        <v>0.6</v>
      </c>
      <c r="G53" s="34">
        <v>0.8</v>
      </c>
      <c r="H53" s="34">
        <v>0.8</v>
      </c>
      <c r="I53" s="34">
        <v>1</v>
      </c>
      <c r="J53" s="34" t="s">
        <v>349</v>
      </c>
      <c r="K53" s="34">
        <v>0.8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49" priority="2" operator="containsText" text="－">
      <formula>NOT(ISERROR(SEARCH("－",F4)))</formula>
    </cfRule>
    <cfRule type="containsText" dxfId="48" priority="3" operator="containsText" text="異常なし">
      <formula>NOT(ISERROR(SEARCH("異常なし",F4)))</formula>
    </cfRule>
    <cfRule type="containsText" dxfId="47" priority="4" operator="containsText" text="未満">
      <formula>NOT(ISERROR(SEARCH("未満",F4)))</formula>
    </cfRule>
    <cfRule type="cellIs" dxfId="46" priority="5" operator="greaterThanOrEqual">
      <formula>$C4</formula>
    </cfRule>
  </conditionalFormatting>
  <conditionalFormatting sqref="F50:L50">
    <cfRule type="cellIs" dxfId="4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L54" sqref="L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7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8.1999999999999993</v>
      </c>
      <c r="G41" s="34">
        <v>8.1999999999999993</v>
      </c>
      <c r="H41" s="34">
        <v>8.1999999999999993</v>
      </c>
      <c r="I41" s="34">
        <v>8.1999999999999993</v>
      </c>
      <c r="J41" s="34">
        <v>11.7</v>
      </c>
      <c r="K41" s="34">
        <v>8.1999999999999993</v>
      </c>
      <c r="L41" s="34">
        <v>11.6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1.9999999999999999E-6</v>
      </c>
      <c r="G45" s="31">
        <v>1.9999999999999999E-6</v>
      </c>
      <c r="H45" s="31">
        <v>1.9999999999999999E-6</v>
      </c>
      <c r="I45" s="31">
        <v>9.9999999999999995E-7</v>
      </c>
      <c r="J45" s="31" t="s">
        <v>346</v>
      </c>
      <c r="K45" s="31">
        <v>1.9999999999999999E-6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0.8</v>
      </c>
      <c r="G49" s="34">
        <v>0.8</v>
      </c>
      <c r="H49" s="34">
        <v>0.8</v>
      </c>
      <c r="I49" s="34">
        <v>0.8</v>
      </c>
      <c r="J49" s="34">
        <v>0.4</v>
      </c>
      <c r="K49" s="34">
        <v>0.8</v>
      </c>
      <c r="L49" s="34">
        <v>0.4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7.7</v>
      </c>
      <c r="H50" s="31">
        <v>7.8</v>
      </c>
      <c r="I50" s="31">
        <v>7.8</v>
      </c>
      <c r="J50" s="31">
        <v>7.7</v>
      </c>
      <c r="K50" s="31">
        <v>7.7</v>
      </c>
      <c r="L50" s="31">
        <v>7.6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44" priority="2" operator="containsText" text="－">
      <formula>NOT(ISERROR(SEARCH("－",F4)))</formula>
    </cfRule>
    <cfRule type="containsText" dxfId="43" priority="3" operator="containsText" text="異常なし">
      <formula>NOT(ISERROR(SEARCH("異常なし",F4)))</formula>
    </cfRule>
    <cfRule type="containsText" dxfId="42" priority="4" operator="containsText" text="未満">
      <formula>NOT(ISERROR(SEARCH("未満",F4)))</formula>
    </cfRule>
    <cfRule type="cellIs" dxfId="41" priority="5" operator="greaterThanOrEqual">
      <formula>$C4</formula>
    </cfRule>
  </conditionalFormatting>
  <conditionalFormatting sqref="F50:L50">
    <cfRule type="cellIs" dxfId="4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A24" sqref="A24:XFD2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8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 t="s">
        <v>271</v>
      </c>
      <c r="F6" s="31" t="s">
        <v>324</v>
      </c>
      <c r="G6" s="31" t="s">
        <v>336</v>
      </c>
      <c r="H6" s="31" t="s">
        <v>336</v>
      </c>
      <c r="I6" s="31" t="s">
        <v>336</v>
      </c>
      <c r="J6" s="31" t="s">
        <v>336</v>
      </c>
      <c r="K6" s="31" t="s">
        <v>336</v>
      </c>
      <c r="L6" s="31" t="s">
        <v>336</v>
      </c>
    </row>
    <row r="7" spans="1:12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 t="s">
        <v>271</v>
      </c>
      <c r="F7" s="31" t="s">
        <v>325</v>
      </c>
      <c r="G7" s="31" t="s">
        <v>337</v>
      </c>
      <c r="H7" s="31" t="s">
        <v>337</v>
      </c>
      <c r="I7" s="31" t="s">
        <v>337</v>
      </c>
      <c r="J7" s="31" t="s">
        <v>337</v>
      </c>
      <c r="K7" s="31" t="s">
        <v>337</v>
      </c>
      <c r="L7" s="31" t="s">
        <v>337</v>
      </c>
    </row>
    <row r="8" spans="1:12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 t="s">
        <v>271</v>
      </c>
      <c r="F8" s="31" t="s">
        <v>326</v>
      </c>
      <c r="G8" s="31" t="s">
        <v>338</v>
      </c>
      <c r="H8" s="31" t="s">
        <v>338</v>
      </c>
      <c r="I8" s="31" t="s">
        <v>338</v>
      </c>
      <c r="J8" s="31" t="s">
        <v>338</v>
      </c>
      <c r="K8" s="31" t="s">
        <v>338</v>
      </c>
      <c r="L8" s="31" t="s">
        <v>338</v>
      </c>
    </row>
    <row r="9" spans="1:12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 t="s">
        <v>271</v>
      </c>
      <c r="F9" s="31" t="s">
        <v>326</v>
      </c>
      <c r="G9" s="31" t="s">
        <v>338</v>
      </c>
      <c r="H9" s="31" t="s">
        <v>338</v>
      </c>
      <c r="I9" s="31" t="s">
        <v>338</v>
      </c>
      <c r="J9" s="31" t="s">
        <v>338</v>
      </c>
      <c r="K9" s="31" t="s">
        <v>338</v>
      </c>
      <c r="L9" s="31" t="s">
        <v>338</v>
      </c>
    </row>
    <row r="10" spans="1:12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 t="s">
        <v>271</v>
      </c>
      <c r="F10" s="31" t="s">
        <v>326</v>
      </c>
      <c r="G10" s="31" t="s">
        <v>338</v>
      </c>
      <c r="H10" s="31" t="s">
        <v>338</v>
      </c>
      <c r="I10" s="31" t="s">
        <v>338</v>
      </c>
      <c r="J10" s="31" t="s">
        <v>338</v>
      </c>
      <c r="K10" s="31" t="s">
        <v>338</v>
      </c>
      <c r="L10" s="31" t="s">
        <v>338</v>
      </c>
    </row>
    <row r="11" spans="1:12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 t="s">
        <v>271</v>
      </c>
      <c r="F11" s="47" t="s">
        <v>327</v>
      </c>
      <c r="G11" s="31" t="s">
        <v>343</v>
      </c>
      <c r="H11" s="47" t="s">
        <v>343</v>
      </c>
      <c r="I11" s="31" t="s">
        <v>343</v>
      </c>
      <c r="J11" s="31" t="s">
        <v>343</v>
      </c>
      <c r="K11" s="47" t="s">
        <v>343</v>
      </c>
      <c r="L11" s="31" t="s">
        <v>343</v>
      </c>
    </row>
    <row r="12" spans="1:12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 t="s">
        <v>271</v>
      </c>
      <c r="F12" s="31" t="s">
        <v>328</v>
      </c>
      <c r="G12" s="31" t="s">
        <v>340</v>
      </c>
      <c r="H12" s="31" t="s">
        <v>340</v>
      </c>
      <c r="I12" s="31" t="s">
        <v>340</v>
      </c>
      <c r="J12" s="31" t="s">
        <v>340</v>
      </c>
      <c r="K12" s="31" t="s">
        <v>340</v>
      </c>
      <c r="L12" s="31" t="s">
        <v>340</v>
      </c>
    </row>
    <row r="13" spans="1:12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 t="s">
        <v>271</v>
      </c>
      <c r="F13" s="31" t="s">
        <v>326</v>
      </c>
      <c r="G13" s="31" t="s">
        <v>338</v>
      </c>
      <c r="H13" s="31" t="s">
        <v>338</v>
      </c>
      <c r="I13" s="31" t="s">
        <v>338</v>
      </c>
      <c r="J13" s="31" t="s">
        <v>338</v>
      </c>
      <c r="K13" s="31" t="s">
        <v>338</v>
      </c>
      <c r="L13" s="31" t="s">
        <v>338</v>
      </c>
    </row>
    <row r="14" spans="1:12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 t="s">
        <v>271</v>
      </c>
      <c r="F14" s="35">
        <v>0.4</v>
      </c>
      <c r="G14" s="35">
        <v>0.4</v>
      </c>
      <c r="H14" s="35">
        <v>0.4</v>
      </c>
      <c r="I14" s="35">
        <v>0.4</v>
      </c>
      <c r="J14" s="35">
        <v>1</v>
      </c>
      <c r="K14" s="35">
        <v>0.4</v>
      </c>
      <c r="L14" s="35">
        <v>1</v>
      </c>
    </row>
    <row r="15" spans="1:12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 t="s">
        <v>271</v>
      </c>
      <c r="F15" s="36">
        <v>0.1</v>
      </c>
      <c r="G15" s="36">
        <v>0.09</v>
      </c>
      <c r="H15" s="36">
        <v>0.09</v>
      </c>
      <c r="I15" s="36">
        <v>0.09</v>
      </c>
      <c r="J15" s="36">
        <v>0.06</v>
      </c>
      <c r="K15" s="36">
        <v>0.1</v>
      </c>
      <c r="L15" s="36">
        <v>0.06</v>
      </c>
    </row>
    <row r="16" spans="1:12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 t="s">
        <v>271</v>
      </c>
      <c r="F16" s="31" t="s">
        <v>329</v>
      </c>
      <c r="G16" s="31" t="s">
        <v>341</v>
      </c>
      <c r="H16" s="31" t="s">
        <v>341</v>
      </c>
      <c r="I16" s="31" t="s">
        <v>341</v>
      </c>
      <c r="J16" s="31">
        <v>0.05</v>
      </c>
      <c r="K16" s="31" t="s">
        <v>341</v>
      </c>
      <c r="L16" s="31">
        <v>0.05</v>
      </c>
    </row>
    <row r="17" spans="1:12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 t="s">
        <v>271</v>
      </c>
      <c r="F17" s="31" t="s">
        <v>330</v>
      </c>
      <c r="G17" s="31" t="s">
        <v>342</v>
      </c>
      <c r="H17" s="31" t="s">
        <v>342</v>
      </c>
      <c r="I17" s="31" t="s">
        <v>342</v>
      </c>
      <c r="J17" s="31" t="s">
        <v>342</v>
      </c>
      <c r="K17" s="31" t="s">
        <v>342</v>
      </c>
      <c r="L17" s="31" t="s">
        <v>342</v>
      </c>
    </row>
    <row r="18" spans="1:12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 t="s">
        <v>271</v>
      </c>
      <c r="F18" s="31" t="s">
        <v>331</v>
      </c>
      <c r="G18" s="31" t="s">
        <v>339</v>
      </c>
      <c r="H18" s="31" t="s">
        <v>339</v>
      </c>
      <c r="I18" s="31" t="s">
        <v>339</v>
      </c>
      <c r="J18" s="31" t="s">
        <v>339</v>
      </c>
      <c r="K18" s="31" t="s">
        <v>339</v>
      </c>
      <c r="L18" s="31" t="s">
        <v>339</v>
      </c>
    </row>
    <row r="19" spans="1:12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 t="s">
        <v>271</v>
      </c>
      <c r="F19" s="31" t="s">
        <v>330</v>
      </c>
      <c r="G19" s="31" t="s">
        <v>342</v>
      </c>
      <c r="H19" s="31" t="s">
        <v>342</v>
      </c>
      <c r="I19" s="31" t="s">
        <v>342</v>
      </c>
      <c r="J19" s="31" t="s">
        <v>342</v>
      </c>
      <c r="K19" s="31" t="s">
        <v>342</v>
      </c>
      <c r="L19" s="31" t="s">
        <v>342</v>
      </c>
    </row>
    <row r="20" spans="1:12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 t="s">
        <v>271</v>
      </c>
      <c r="F20" s="31" t="s">
        <v>330</v>
      </c>
      <c r="G20" s="31" t="s">
        <v>342</v>
      </c>
      <c r="H20" s="31" t="s">
        <v>342</v>
      </c>
      <c r="I20" s="31" t="s">
        <v>342</v>
      </c>
      <c r="J20" s="31" t="s">
        <v>342</v>
      </c>
      <c r="K20" s="31" t="s">
        <v>342</v>
      </c>
      <c r="L20" s="31" t="s">
        <v>342</v>
      </c>
    </row>
    <row r="21" spans="1:12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 t="s">
        <v>271</v>
      </c>
      <c r="F21" s="31" t="s">
        <v>330</v>
      </c>
      <c r="G21" s="31" t="s">
        <v>342</v>
      </c>
      <c r="H21" s="31" t="s">
        <v>342</v>
      </c>
      <c r="I21" s="31" t="s">
        <v>342</v>
      </c>
      <c r="J21" s="31" t="s">
        <v>342</v>
      </c>
      <c r="K21" s="31" t="s">
        <v>342</v>
      </c>
      <c r="L21" s="31" t="s">
        <v>342</v>
      </c>
    </row>
    <row r="22" spans="1:12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 t="s">
        <v>271</v>
      </c>
      <c r="F22" s="31" t="s">
        <v>330</v>
      </c>
      <c r="G22" s="31" t="s">
        <v>342</v>
      </c>
      <c r="H22" s="31" t="s">
        <v>342</v>
      </c>
      <c r="I22" s="31" t="s">
        <v>342</v>
      </c>
      <c r="J22" s="31" t="s">
        <v>342</v>
      </c>
      <c r="K22" s="31" t="s">
        <v>342</v>
      </c>
      <c r="L22" s="31" t="s">
        <v>342</v>
      </c>
    </row>
    <row r="23" spans="1:12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 t="s">
        <v>271</v>
      </c>
      <c r="F23" s="31" t="s">
        <v>330</v>
      </c>
      <c r="G23" s="31" t="s">
        <v>342</v>
      </c>
      <c r="H23" s="31" t="s">
        <v>342</v>
      </c>
      <c r="I23" s="31" t="s">
        <v>342</v>
      </c>
      <c r="J23" s="31" t="s">
        <v>342</v>
      </c>
      <c r="K23" s="31" t="s">
        <v>342</v>
      </c>
      <c r="L23" s="31" t="s">
        <v>342</v>
      </c>
    </row>
    <row r="24" spans="1:12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 t="s">
        <v>271</v>
      </c>
      <c r="F24" s="36">
        <v>0.21</v>
      </c>
      <c r="G24" s="36">
        <v>0.2</v>
      </c>
      <c r="H24" s="36">
        <v>0.2</v>
      </c>
      <c r="I24" s="36">
        <v>0.19</v>
      </c>
      <c r="J24" s="36">
        <v>0.14000000000000001</v>
      </c>
      <c r="K24" s="36">
        <v>0.21</v>
      </c>
      <c r="L24" s="36">
        <v>0.14000000000000001</v>
      </c>
    </row>
    <row r="25" spans="1:12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 t="s">
        <v>271</v>
      </c>
      <c r="F25" s="31">
        <v>3.0000000000000001E-3</v>
      </c>
      <c r="G25" s="31">
        <v>3.0000000000000001E-3</v>
      </c>
      <c r="H25" s="31">
        <v>3.0000000000000001E-3</v>
      </c>
      <c r="I25" s="31" t="s">
        <v>343</v>
      </c>
      <c r="J25" s="31" t="s">
        <v>343</v>
      </c>
      <c r="K25" s="31">
        <v>2E-3</v>
      </c>
      <c r="L25" s="31" t="s">
        <v>343</v>
      </c>
    </row>
    <row r="26" spans="1:12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 t="s">
        <v>271</v>
      </c>
      <c r="F26" s="31">
        <v>3.6999999999999998E-2</v>
      </c>
      <c r="G26" s="31">
        <v>4.1000000000000002E-2</v>
      </c>
      <c r="H26" s="31">
        <v>4.2000000000000003E-2</v>
      </c>
      <c r="I26" s="31">
        <v>4.5999999999999999E-2</v>
      </c>
      <c r="J26" s="31">
        <v>1.7000000000000001E-2</v>
      </c>
      <c r="K26" s="31">
        <v>4.1000000000000002E-2</v>
      </c>
      <c r="L26" s="31">
        <v>1.7000000000000001E-2</v>
      </c>
    </row>
    <row r="27" spans="1:12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 t="s">
        <v>271</v>
      </c>
      <c r="F27" s="31">
        <v>2.4E-2</v>
      </c>
      <c r="G27" s="31">
        <v>2.3E-2</v>
      </c>
      <c r="H27" s="31">
        <v>2.3E-2</v>
      </c>
      <c r="I27" s="31">
        <v>1.0999999999999999E-2</v>
      </c>
      <c r="J27" s="31">
        <v>5.0000000000000001E-3</v>
      </c>
      <c r="K27" s="31">
        <v>2.3E-2</v>
      </c>
      <c r="L27" s="31">
        <v>5.0000000000000001E-3</v>
      </c>
    </row>
    <row r="28" spans="1:12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 t="s">
        <v>271</v>
      </c>
      <c r="F28" s="38">
        <v>1.8E-3</v>
      </c>
      <c r="G28" s="38">
        <v>2E-3</v>
      </c>
      <c r="H28" s="38">
        <v>1.9E-3</v>
      </c>
      <c r="I28" s="38">
        <v>2.7000000000000001E-3</v>
      </c>
      <c r="J28" s="38">
        <v>6.7999999999999996E-3</v>
      </c>
      <c r="K28" s="38">
        <v>1.9E-3</v>
      </c>
      <c r="L28" s="38">
        <v>6.8999999999999999E-3</v>
      </c>
    </row>
    <row r="29" spans="1:12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 t="s">
        <v>271</v>
      </c>
      <c r="F29" s="31" t="s">
        <v>326</v>
      </c>
      <c r="G29" s="31" t="s">
        <v>338</v>
      </c>
      <c r="H29" s="31" t="s">
        <v>338</v>
      </c>
      <c r="I29" s="31" t="s">
        <v>338</v>
      </c>
      <c r="J29" s="31" t="s">
        <v>338</v>
      </c>
      <c r="K29" s="31" t="s">
        <v>338</v>
      </c>
      <c r="L29" s="31" t="s">
        <v>338</v>
      </c>
    </row>
    <row r="30" spans="1:12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 t="s">
        <v>271</v>
      </c>
      <c r="F30" s="37">
        <v>4.9000000000000002E-2</v>
      </c>
      <c r="G30" s="37">
        <v>5.3999999999999999E-2</v>
      </c>
      <c r="H30" s="37">
        <v>5.5E-2</v>
      </c>
      <c r="I30" s="37">
        <v>6.2E-2</v>
      </c>
      <c r="J30" s="37">
        <v>3.5999999999999997E-2</v>
      </c>
      <c r="K30" s="37">
        <v>5.2999999999999999E-2</v>
      </c>
      <c r="L30" s="37">
        <v>3.5000000000000003E-2</v>
      </c>
    </row>
    <row r="31" spans="1:12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 t="s">
        <v>271</v>
      </c>
      <c r="F31" s="37">
        <v>2.1000000000000001E-2</v>
      </c>
      <c r="G31" s="37">
        <v>2.1999999999999999E-2</v>
      </c>
      <c r="H31" s="37">
        <v>2.3E-2</v>
      </c>
      <c r="I31" s="37">
        <v>2.3E-2</v>
      </c>
      <c r="J31" s="37">
        <v>0.01</v>
      </c>
      <c r="K31" s="37">
        <v>2.3E-2</v>
      </c>
      <c r="L31" s="37">
        <v>0.01</v>
      </c>
    </row>
    <row r="32" spans="1:12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 t="s">
        <v>271</v>
      </c>
      <c r="F32" s="37">
        <v>9.7000000000000003E-3</v>
      </c>
      <c r="G32" s="37">
        <v>1.0999999999999999E-2</v>
      </c>
      <c r="H32" s="37">
        <v>1.0999999999999999E-2</v>
      </c>
      <c r="I32" s="37">
        <v>1.2999999999999999E-2</v>
      </c>
      <c r="J32" s="37">
        <v>1.0999999999999999E-2</v>
      </c>
      <c r="K32" s="37">
        <v>0.01</v>
      </c>
      <c r="L32" s="37">
        <v>0.01</v>
      </c>
    </row>
    <row r="33" spans="1:12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 t="s">
        <v>271</v>
      </c>
      <c r="F33" s="38" t="s">
        <v>342</v>
      </c>
      <c r="G33" s="38" t="s">
        <v>342</v>
      </c>
      <c r="H33" s="38" t="s">
        <v>342</v>
      </c>
      <c r="I33" s="38">
        <v>1E-4</v>
      </c>
      <c r="J33" s="38">
        <v>1E-3</v>
      </c>
      <c r="K33" s="38" t="s">
        <v>342</v>
      </c>
      <c r="L33" s="38">
        <v>1E-3</v>
      </c>
    </row>
    <row r="34" spans="1:12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 t="s">
        <v>271</v>
      </c>
      <c r="F34" s="31" t="s">
        <v>332</v>
      </c>
      <c r="G34" s="31" t="s">
        <v>344</v>
      </c>
      <c r="H34" s="31" t="s">
        <v>344</v>
      </c>
      <c r="I34" s="31" t="s">
        <v>344</v>
      </c>
      <c r="J34" s="31" t="s">
        <v>344</v>
      </c>
      <c r="K34" s="31" t="s">
        <v>344</v>
      </c>
      <c r="L34" s="31" t="s">
        <v>344</v>
      </c>
    </row>
    <row r="35" spans="1:12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 t="s">
        <v>271</v>
      </c>
      <c r="F35" s="31" t="s">
        <v>333</v>
      </c>
      <c r="G35" s="31" t="s">
        <v>345</v>
      </c>
      <c r="H35" s="31" t="s">
        <v>345</v>
      </c>
      <c r="I35" s="31" t="s">
        <v>345</v>
      </c>
      <c r="J35" s="31" t="s">
        <v>345</v>
      </c>
      <c r="K35" s="31" t="s">
        <v>345</v>
      </c>
      <c r="L35" s="31" t="s">
        <v>345</v>
      </c>
    </row>
    <row r="36" spans="1:12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 t="s">
        <v>271</v>
      </c>
      <c r="F36" s="36">
        <v>0.11</v>
      </c>
      <c r="G36" s="36">
        <v>0.1</v>
      </c>
      <c r="H36" s="36">
        <v>0.1</v>
      </c>
      <c r="I36" s="36">
        <v>0.09</v>
      </c>
      <c r="J36" s="36">
        <v>0.05</v>
      </c>
      <c r="K36" s="36">
        <v>0.11</v>
      </c>
      <c r="L36" s="36">
        <v>0.05</v>
      </c>
    </row>
    <row r="37" spans="1:12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 t="s">
        <v>271</v>
      </c>
      <c r="F37" s="31" t="s">
        <v>333</v>
      </c>
      <c r="G37" s="31" t="s">
        <v>345</v>
      </c>
      <c r="H37" s="31" t="s">
        <v>345</v>
      </c>
      <c r="I37" s="31" t="s">
        <v>345</v>
      </c>
      <c r="J37" s="31" t="s">
        <v>345</v>
      </c>
      <c r="K37" s="31" t="s">
        <v>345</v>
      </c>
      <c r="L37" s="31" t="s">
        <v>345</v>
      </c>
    </row>
    <row r="38" spans="1:12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 t="s">
        <v>271</v>
      </c>
      <c r="F38" s="31" t="s">
        <v>333</v>
      </c>
      <c r="G38" s="31" t="s">
        <v>345</v>
      </c>
      <c r="H38" s="31" t="s">
        <v>345</v>
      </c>
      <c r="I38" s="31" t="s">
        <v>345</v>
      </c>
      <c r="J38" s="31" t="s">
        <v>345</v>
      </c>
      <c r="K38" s="31" t="s">
        <v>345</v>
      </c>
      <c r="L38" s="31" t="s">
        <v>345</v>
      </c>
    </row>
    <row r="39" spans="1:12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 t="s">
        <v>271</v>
      </c>
      <c r="F39" s="35">
        <v>10.4</v>
      </c>
      <c r="G39" s="35">
        <v>10.4</v>
      </c>
      <c r="H39" s="35">
        <v>10.3</v>
      </c>
      <c r="I39" s="35">
        <v>10.199999999999999</v>
      </c>
      <c r="J39" s="35">
        <v>10</v>
      </c>
      <c r="K39" s="35">
        <v>10.4</v>
      </c>
      <c r="L39" s="35">
        <v>10.1</v>
      </c>
    </row>
    <row r="40" spans="1:12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 t="s">
        <v>271</v>
      </c>
      <c r="F40" s="31" t="s">
        <v>331</v>
      </c>
      <c r="G40" s="31" t="s">
        <v>339</v>
      </c>
      <c r="H40" s="31" t="s">
        <v>339</v>
      </c>
      <c r="I40" s="31" t="s">
        <v>339</v>
      </c>
      <c r="J40" s="31" t="s">
        <v>339</v>
      </c>
      <c r="K40" s="31" t="s">
        <v>339</v>
      </c>
      <c r="L40" s="31" t="s">
        <v>339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9.5</v>
      </c>
      <c r="G41" s="34">
        <v>9.6</v>
      </c>
      <c r="H41" s="34">
        <v>9.6</v>
      </c>
      <c r="I41" s="34">
        <v>9.6</v>
      </c>
      <c r="J41" s="34">
        <v>12.5</v>
      </c>
      <c r="K41" s="34">
        <v>9.6</v>
      </c>
      <c r="L41" s="34">
        <v>12.6</v>
      </c>
    </row>
    <row r="42" spans="1:12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 t="s">
        <v>271</v>
      </c>
      <c r="F42" s="31">
        <v>45</v>
      </c>
      <c r="G42" s="31">
        <v>46</v>
      </c>
      <c r="H42" s="31">
        <v>45</v>
      </c>
      <c r="I42" s="31">
        <v>48</v>
      </c>
      <c r="J42" s="31">
        <v>49</v>
      </c>
      <c r="K42" s="31">
        <v>45</v>
      </c>
      <c r="L42" s="31">
        <v>49</v>
      </c>
    </row>
    <row r="43" spans="1:12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 t="s">
        <v>271</v>
      </c>
      <c r="F43" s="31">
        <v>86</v>
      </c>
      <c r="G43" s="31">
        <v>75</v>
      </c>
      <c r="H43" s="31">
        <v>84</v>
      </c>
      <c r="I43" s="31">
        <v>94</v>
      </c>
      <c r="J43" s="31">
        <v>103</v>
      </c>
      <c r="K43" s="31">
        <v>88</v>
      </c>
      <c r="L43" s="31">
        <v>106</v>
      </c>
    </row>
    <row r="44" spans="1:12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 t="s">
        <v>271</v>
      </c>
      <c r="F44" s="31" t="s">
        <v>329</v>
      </c>
      <c r="G44" s="31" t="s">
        <v>341</v>
      </c>
      <c r="H44" s="31" t="s">
        <v>341</v>
      </c>
      <c r="I44" s="31" t="s">
        <v>341</v>
      </c>
      <c r="J44" s="31" t="s">
        <v>341</v>
      </c>
      <c r="K44" s="31" t="s">
        <v>341</v>
      </c>
      <c r="L44" s="31" t="s">
        <v>341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3.0000000000000001E-6</v>
      </c>
      <c r="G45" s="31">
        <v>3.0000000000000001E-6</v>
      </c>
      <c r="H45" s="31">
        <v>3.0000000000000001E-6</v>
      </c>
      <c r="I45" s="31">
        <v>3.0000000000000001E-6</v>
      </c>
      <c r="J45" s="31" t="s">
        <v>346</v>
      </c>
      <c r="K45" s="31">
        <v>3.0000000000000001E-6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>
        <v>9.9999999999999995E-7</v>
      </c>
      <c r="G46" s="31">
        <v>9.9999999999999995E-7</v>
      </c>
      <c r="H46" s="31">
        <v>9.9999999999999995E-7</v>
      </c>
      <c r="I46" s="31" t="s">
        <v>346</v>
      </c>
      <c r="J46" s="31" t="s">
        <v>346</v>
      </c>
      <c r="K46" s="31">
        <v>9.9999999999999995E-7</v>
      </c>
      <c r="L46" s="31" t="s">
        <v>346</v>
      </c>
    </row>
    <row r="47" spans="1:12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 t="s">
        <v>271</v>
      </c>
      <c r="F47" s="31" t="s">
        <v>331</v>
      </c>
      <c r="G47" s="31" t="s">
        <v>339</v>
      </c>
      <c r="H47" s="31" t="s">
        <v>339</v>
      </c>
      <c r="I47" s="31" t="s">
        <v>339</v>
      </c>
      <c r="J47" s="31" t="s">
        <v>339</v>
      </c>
      <c r="K47" s="31" t="s">
        <v>339</v>
      </c>
      <c r="L47" s="31" t="s">
        <v>339</v>
      </c>
    </row>
    <row r="48" spans="1:12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 t="s">
        <v>271</v>
      </c>
      <c r="F48" s="31" t="s">
        <v>334</v>
      </c>
      <c r="G48" s="31" t="s">
        <v>347</v>
      </c>
      <c r="H48" s="31" t="s">
        <v>347</v>
      </c>
      <c r="I48" s="31" t="s">
        <v>347</v>
      </c>
      <c r="J48" s="31" t="s">
        <v>347</v>
      </c>
      <c r="K48" s="31" t="s">
        <v>347</v>
      </c>
      <c r="L48" s="31" t="s">
        <v>347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1.2</v>
      </c>
      <c r="G49" s="34">
        <v>1.2</v>
      </c>
      <c r="H49" s="34">
        <v>1.2</v>
      </c>
      <c r="I49" s="34">
        <v>1.2</v>
      </c>
      <c r="J49" s="34">
        <v>0.5</v>
      </c>
      <c r="K49" s="34">
        <v>1.2</v>
      </c>
      <c r="L49" s="34">
        <v>0.5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7.6</v>
      </c>
      <c r="G50" s="31">
        <v>7.7</v>
      </c>
      <c r="H50" s="31">
        <v>7.7</v>
      </c>
      <c r="I50" s="31">
        <v>7.8</v>
      </c>
      <c r="J50" s="31">
        <v>7.7</v>
      </c>
      <c r="K50" s="31">
        <v>7.7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>
        <v>0.6</v>
      </c>
      <c r="G53" s="34" t="s">
        <v>349</v>
      </c>
      <c r="H53" s="34">
        <v>0.6</v>
      </c>
      <c r="I53" s="34">
        <v>0.5</v>
      </c>
      <c r="J53" s="34" t="s">
        <v>349</v>
      </c>
      <c r="K53" s="34">
        <v>0.7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39" priority="2" operator="containsText" text="－">
      <formula>NOT(ISERROR(SEARCH("－",F4)))</formula>
    </cfRule>
    <cfRule type="containsText" dxfId="38" priority="3" operator="containsText" text="異常なし">
      <formula>NOT(ISERROR(SEARCH("異常なし",F4)))</formula>
    </cfRule>
    <cfRule type="containsText" dxfId="37" priority="4" operator="containsText" text="未満">
      <formula>NOT(ISERROR(SEARCH("未満",F4)))</formula>
    </cfRule>
    <cfRule type="cellIs" dxfId="36" priority="5" operator="greaterThanOrEqual">
      <formula>$C4</formula>
    </cfRule>
  </conditionalFormatting>
  <conditionalFormatting sqref="F50:L50">
    <cfRule type="cellIs" dxfId="3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F4" sqref="F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9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</v>
      </c>
      <c r="G41" s="34">
        <v>8</v>
      </c>
      <c r="H41" s="34">
        <v>7.9</v>
      </c>
      <c r="I41" s="34">
        <v>8.3000000000000007</v>
      </c>
      <c r="J41" s="34">
        <v>15.7</v>
      </c>
      <c r="K41" s="34">
        <v>8</v>
      </c>
      <c r="L41" s="34">
        <v>15.8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9.9999999999999995E-7</v>
      </c>
      <c r="G45" s="31">
        <v>9.9999999999999995E-7</v>
      </c>
      <c r="H45" s="31">
        <v>9.9999999999999995E-7</v>
      </c>
      <c r="I45" s="31">
        <v>9.9999999999999995E-7</v>
      </c>
      <c r="J45" s="31" t="s">
        <v>346</v>
      </c>
      <c r="K45" s="31">
        <v>9.9999999999999995E-7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0.8</v>
      </c>
      <c r="G49" s="34">
        <v>0.8</v>
      </c>
      <c r="H49" s="34">
        <v>0.8</v>
      </c>
      <c r="I49" s="34">
        <v>0.8</v>
      </c>
      <c r="J49" s="34">
        <v>0.4</v>
      </c>
      <c r="K49" s="34">
        <v>0.8</v>
      </c>
      <c r="L49" s="34">
        <v>0.4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7.8</v>
      </c>
      <c r="G50" s="31">
        <v>7.8</v>
      </c>
      <c r="H50" s="31">
        <v>7.8</v>
      </c>
      <c r="I50" s="31">
        <v>7.9</v>
      </c>
      <c r="J50" s="31">
        <v>7.7</v>
      </c>
      <c r="K50" s="31">
        <v>7.8</v>
      </c>
      <c r="L50" s="31">
        <v>7.6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34" priority="2" operator="containsText" text="－">
      <formula>NOT(ISERROR(SEARCH("－",F4)))</formula>
    </cfRule>
    <cfRule type="containsText" dxfId="33" priority="3" operator="containsText" text="異常なし">
      <formula>NOT(ISERROR(SEARCH("異常なし",F4)))</formula>
    </cfRule>
    <cfRule type="containsText" dxfId="32" priority="4" operator="containsText" text="未満">
      <formula>NOT(ISERROR(SEARCH("未満",F4)))</formula>
    </cfRule>
    <cfRule type="cellIs" dxfId="31" priority="5" operator="greaterThanOrEqual">
      <formula>$C4</formula>
    </cfRule>
  </conditionalFormatting>
  <conditionalFormatting sqref="F50:L50">
    <cfRule type="cellIs" dxfId="30" priority="1" operator="notBetween">
      <formula>5.8</formula>
      <formula>8.6</formula>
    </cfRule>
  </conditionalFormatting>
  <dataValidations count="2">
    <dataValidation imeMode="on" allowBlank="1" showInputMessage="1" showErrorMessage="1" sqref="F5:L5 F51:L52"/>
    <dataValidation imeMode="off" allowBlank="1" showInputMessage="1" showErrorMessage="1" sqref="F4:L4 F53:L54 F6:L50"/>
  </dataValidations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F45" sqref="F4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10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8.6999999999999993</v>
      </c>
      <c r="G41" s="34">
        <v>9</v>
      </c>
      <c r="H41" s="34">
        <v>8.8000000000000007</v>
      </c>
      <c r="I41" s="34">
        <v>8.3000000000000007</v>
      </c>
      <c r="J41" s="34">
        <v>13.3</v>
      </c>
      <c r="K41" s="34">
        <v>8.6999999999999993</v>
      </c>
      <c r="L41" s="34">
        <v>13.2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1.9999999999999999E-6</v>
      </c>
      <c r="G45" s="48">
        <v>1.9999999999999999E-6</v>
      </c>
      <c r="H45" s="31">
        <v>1.9999999999999999E-6</v>
      </c>
      <c r="I45" s="31">
        <v>9.9999999999999995E-7</v>
      </c>
      <c r="J45" s="31" t="s">
        <v>346</v>
      </c>
      <c r="K45" s="31">
        <v>1.9999999999999999E-6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1</v>
      </c>
      <c r="G49" s="34">
        <v>1</v>
      </c>
      <c r="H49" s="34">
        <v>1</v>
      </c>
      <c r="I49" s="34">
        <v>0.8</v>
      </c>
      <c r="J49" s="34">
        <v>0.6</v>
      </c>
      <c r="K49" s="34">
        <v>1</v>
      </c>
      <c r="L49" s="34">
        <v>0.5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7.6</v>
      </c>
      <c r="G50" s="31">
        <v>7.7</v>
      </c>
      <c r="H50" s="31">
        <v>7.7</v>
      </c>
      <c r="I50" s="31">
        <v>7.8</v>
      </c>
      <c r="J50" s="31">
        <v>7.7</v>
      </c>
      <c r="K50" s="31">
        <v>7.7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>
        <v>0.5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29" priority="2" operator="containsText" text="－">
      <formula>NOT(ISERROR(SEARCH("－",F4)))</formula>
    </cfRule>
    <cfRule type="containsText" dxfId="28" priority="3" operator="containsText" text="異常なし">
      <formula>NOT(ISERROR(SEARCH("異常なし",F4)))</formula>
    </cfRule>
    <cfRule type="containsText" dxfId="27" priority="4" operator="containsText" text="未満">
      <formula>NOT(ISERROR(SEARCH("未満",F4)))</formula>
    </cfRule>
    <cfRule type="cellIs" dxfId="26" priority="5" operator="greaterThanOrEqual">
      <formula>$C4</formula>
    </cfRule>
  </conditionalFormatting>
  <conditionalFormatting sqref="F50:L50">
    <cfRule type="cellIs" dxfId="25" priority="1" operator="notBetween">
      <formula>5.8</formula>
      <formula>8.6</formula>
    </cfRule>
  </conditionalFormatting>
  <dataValidations count="2">
    <dataValidation imeMode="off" allowBlank="1" showInputMessage="1" showErrorMessage="1" sqref="F4:L4 F53:L54 F6:L50"/>
    <dataValidation imeMode="on" allowBlank="1" showInputMessage="1" showErrorMessage="1" sqref="F5:L5 F51:L52"/>
  </dataValidations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F4" sqref="F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11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 t="s">
        <v>271</v>
      </c>
      <c r="F6" s="31" t="s">
        <v>324</v>
      </c>
      <c r="G6" s="31" t="s">
        <v>336</v>
      </c>
      <c r="H6" s="31" t="s">
        <v>336</v>
      </c>
      <c r="I6" s="31" t="s">
        <v>336</v>
      </c>
      <c r="J6" s="31" t="s">
        <v>336</v>
      </c>
      <c r="K6" s="31" t="s">
        <v>336</v>
      </c>
      <c r="L6" s="31" t="s">
        <v>336</v>
      </c>
    </row>
    <row r="7" spans="1:12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 t="s">
        <v>271</v>
      </c>
      <c r="F7" s="31" t="s">
        <v>325</v>
      </c>
      <c r="G7" s="31" t="s">
        <v>337</v>
      </c>
      <c r="H7" s="31" t="s">
        <v>337</v>
      </c>
      <c r="I7" s="31" t="s">
        <v>337</v>
      </c>
      <c r="J7" s="31" t="s">
        <v>337</v>
      </c>
      <c r="K7" s="31" t="s">
        <v>337</v>
      </c>
      <c r="L7" s="31" t="s">
        <v>337</v>
      </c>
    </row>
    <row r="8" spans="1:12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 t="s">
        <v>271</v>
      </c>
      <c r="F8" s="31" t="s">
        <v>326</v>
      </c>
      <c r="G8" s="31" t="s">
        <v>338</v>
      </c>
      <c r="H8" s="31" t="s">
        <v>338</v>
      </c>
      <c r="I8" s="31" t="s">
        <v>338</v>
      </c>
      <c r="J8" s="31" t="s">
        <v>338</v>
      </c>
      <c r="K8" s="31" t="s">
        <v>338</v>
      </c>
      <c r="L8" s="31" t="s">
        <v>338</v>
      </c>
    </row>
    <row r="9" spans="1:12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 t="s">
        <v>271</v>
      </c>
      <c r="F9" s="31" t="s">
        <v>326</v>
      </c>
      <c r="G9" s="31" t="s">
        <v>338</v>
      </c>
      <c r="H9" s="31" t="s">
        <v>338</v>
      </c>
      <c r="I9" s="31" t="s">
        <v>338</v>
      </c>
      <c r="J9" s="31" t="s">
        <v>338</v>
      </c>
      <c r="K9" s="31" t="s">
        <v>338</v>
      </c>
      <c r="L9" s="31" t="s">
        <v>338</v>
      </c>
    </row>
    <row r="10" spans="1:12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 t="s">
        <v>271</v>
      </c>
      <c r="F10" s="31" t="s">
        <v>326</v>
      </c>
      <c r="G10" s="31" t="s">
        <v>338</v>
      </c>
      <c r="H10" s="31" t="s">
        <v>338</v>
      </c>
      <c r="I10" s="31" t="s">
        <v>338</v>
      </c>
      <c r="J10" s="31" t="s">
        <v>338</v>
      </c>
      <c r="K10" s="31" t="s">
        <v>338</v>
      </c>
      <c r="L10" s="31" t="s">
        <v>338</v>
      </c>
    </row>
    <row r="11" spans="1:12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 t="s">
        <v>271</v>
      </c>
      <c r="F11" s="31" t="s">
        <v>327</v>
      </c>
      <c r="G11" s="31" t="s">
        <v>327</v>
      </c>
      <c r="H11" s="31" t="s">
        <v>327</v>
      </c>
      <c r="I11" s="31" t="s">
        <v>327</v>
      </c>
      <c r="J11" s="31" t="s">
        <v>327</v>
      </c>
      <c r="K11" s="31" t="s">
        <v>327</v>
      </c>
      <c r="L11" s="31" t="s">
        <v>327</v>
      </c>
    </row>
    <row r="12" spans="1:12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 t="s">
        <v>271</v>
      </c>
      <c r="F12" s="31" t="s">
        <v>328</v>
      </c>
      <c r="G12" s="31" t="s">
        <v>340</v>
      </c>
      <c r="H12" s="31" t="s">
        <v>340</v>
      </c>
      <c r="I12" s="31" t="s">
        <v>340</v>
      </c>
      <c r="J12" s="31" t="s">
        <v>340</v>
      </c>
      <c r="K12" s="31" t="s">
        <v>340</v>
      </c>
      <c r="L12" s="31" t="s">
        <v>340</v>
      </c>
    </row>
    <row r="13" spans="1:12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 t="s">
        <v>271</v>
      </c>
      <c r="F13" s="31" t="s">
        <v>326</v>
      </c>
      <c r="G13" s="31" t="s">
        <v>338</v>
      </c>
      <c r="H13" s="31" t="s">
        <v>338</v>
      </c>
      <c r="I13" s="31" t="s">
        <v>338</v>
      </c>
      <c r="J13" s="31" t="s">
        <v>338</v>
      </c>
      <c r="K13" s="31" t="s">
        <v>338</v>
      </c>
      <c r="L13" s="31" t="s">
        <v>338</v>
      </c>
    </row>
    <row r="14" spans="1:12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 t="s">
        <v>271</v>
      </c>
      <c r="F14" s="35">
        <v>0.4</v>
      </c>
      <c r="G14" s="35">
        <v>0.4</v>
      </c>
      <c r="H14" s="35">
        <v>0.4</v>
      </c>
      <c r="I14" s="35">
        <v>0.4</v>
      </c>
      <c r="J14" s="35">
        <v>1.2</v>
      </c>
      <c r="K14" s="35">
        <v>0.4</v>
      </c>
      <c r="L14" s="35">
        <v>1.2</v>
      </c>
    </row>
    <row r="15" spans="1:12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 t="s">
        <v>271</v>
      </c>
      <c r="F15" s="36">
        <v>0.08</v>
      </c>
      <c r="G15" s="36">
        <v>7.0000000000000007E-2</v>
      </c>
      <c r="H15" s="36">
        <v>0.08</v>
      </c>
      <c r="I15" s="36">
        <v>7.0000000000000007E-2</v>
      </c>
      <c r="J15" s="36">
        <v>0.06</v>
      </c>
      <c r="K15" s="36">
        <v>0.08</v>
      </c>
      <c r="L15" s="36">
        <v>0.06</v>
      </c>
    </row>
    <row r="16" spans="1:12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 t="s">
        <v>271</v>
      </c>
      <c r="F16" s="31" t="s">
        <v>329</v>
      </c>
      <c r="G16" s="31" t="s">
        <v>341</v>
      </c>
      <c r="H16" s="31" t="s">
        <v>341</v>
      </c>
      <c r="I16" s="31" t="s">
        <v>341</v>
      </c>
      <c r="J16" s="31">
        <v>7.0000000000000007E-2</v>
      </c>
      <c r="K16" s="31" t="s">
        <v>341</v>
      </c>
      <c r="L16" s="31">
        <v>7.0000000000000007E-2</v>
      </c>
    </row>
    <row r="17" spans="1:12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 t="s">
        <v>271</v>
      </c>
      <c r="F17" s="31" t="s">
        <v>330</v>
      </c>
      <c r="G17" s="31" t="s">
        <v>342</v>
      </c>
      <c r="H17" s="31" t="s">
        <v>342</v>
      </c>
      <c r="I17" s="31" t="s">
        <v>342</v>
      </c>
      <c r="J17" s="31" t="s">
        <v>342</v>
      </c>
      <c r="K17" s="31" t="s">
        <v>342</v>
      </c>
      <c r="L17" s="31" t="s">
        <v>342</v>
      </c>
    </row>
    <row r="18" spans="1:12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 t="s">
        <v>271</v>
      </c>
      <c r="F18" s="31" t="s">
        <v>331</v>
      </c>
      <c r="G18" s="31" t="s">
        <v>339</v>
      </c>
      <c r="H18" s="31" t="s">
        <v>339</v>
      </c>
      <c r="I18" s="31" t="s">
        <v>339</v>
      </c>
      <c r="J18" s="31" t="s">
        <v>339</v>
      </c>
      <c r="K18" s="31" t="s">
        <v>339</v>
      </c>
      <c r="L18" s="31" t="s">
        <v>339</v>
      </c>
    </row>
    <row r="19" spans="1:12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 t="s">
        <v>271</v>
      </c>
      <c r="F19" s="31" t="s">
        <v>330</v>
      </c>
      <c r="G19" s="31" t="s">
        <v>342</v>
      </c>
      <c r="H19" s="31" t="s">
        <v>342</v>
      </c>
      <c r="I19" s="31" t="s">
        <v>342</v>
      </c>
      <c r="J19" s="31" t="s">
        <v>342</v>
      </c>
      <c r="K19" s="31" t="s">
        <v>342</v>
      </c>
      <c r="L19" s="31" t="s">
        <v>342</v>
      </c>
    </row>
    <row r="20" spans="1:12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 t="s">
        <v>271</v>
      </c>
      <c r="F20" s="31" t="s">
        <v>330</v>
      </c>
      <c r="G20" s="31" t="s">
        <v>342</v>
      </c>
      <c r="H20" s="31" t="s">
        <v>342</v>
      </c>
      <c r="I20" s="31" t="s">
        <v>342</v>
      </c>
      <c r="J20" s="31" t="s">
        <v>342</v>
      </c>
      <c r="K20" s="31" t="s">
        <v>342</v>
      </c>
      <c r="L20" s="31" t="s">
        <v>342</v>
      </c>
    </row>
    <row r="21" spans="1:12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 t="s">
        <v>271</v>
      </c>
      <c r="F21" s="31" t="s">
        <v>330</v>
      </c>
      <c r="G21" s="31" t="s">
        <v>342</v>
      </c>
      <c r="H21" s="31" t="s">
        <v>342</v>
      </c>
      <c r="I21" s="31" t="s">
        <v>342</v>
      </c>
      <c r="J21" s="31" t="s">
        <v>342</v>
      </c>
      <c r="K21" s="31" t="s">
        <v>342</v>
      </c>
      <c r="L21" s="31" t="s">
        <v>342</v>
      </c>
    </row>
    <row r="22" spans="1:12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 t="s">
        <v>271</v>
      </c>
      <c r="F22" s="31" t="s">
        <v>330</v>
      </c>
      <c r="G22" s="31" t="s">
        <v>342</v>
      </c>
      <c r="H22" s="31" t="s">
        <v>342</v>
      </c>
      <c r="I22" s="31" t="s">
        <v>342</v>
      </c>
      <c r="J22" s="31" t="s">
        <v>342</v>
      </c>
      <c r="K22" s="31" t="s">
        <v>342</v>
      </c>
      <c r="L22" s="31" t="s">
        <v>342</v>
      </c>
    </row>
    <row r="23" spans="1:12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 t="s">
        <v>271</v>
      </c>
      <c r="F23" s="31" t="s">
        <v>330</v>
      </c>
      <c r="G23" s="31" t="s">
        <v>342</v>
      </c>
      <c r="H23" s="31" t="s">
        <v>342</v>
      </c>
      <c r="I23" s="31" t="s">
        <v>342</v>
      </c>
      <c r="J23" s="31" t="s">
        <v>342</v>
      </c>
      <c r="K23" s="31" t="s">
        <v>342</v>
      </c>
      <c r="L23" s="31" t="s">
        <v>342</v>
      </c>
    </row>
    <row r="24" spans="1:12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 t="s">
        <v>271</v>
      </c>
      <c r="F24" s="36">
        <v>0.08</v>
      </c>
      <c r="G24" s="36">
        <v>0.08</v>
      </c>
      <c r="H24" s="36">
        <v>0.08</v>
      </c>
      <c r="I24" s="36">
        <v>0.09</v>
      </c>
      <c r="J24" s="36">
        <v>0.11</v>
      </c>
      <c r="K24" s="36">
        <v>0.08</v>
      </c>
      <c r="L24" s="36">
        <v>0.11</v>
      </c>
    </row>
    <row r="25" spans="1:12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 t="s">
        <v>271</v>
      </c>
      <c r="F25" s="31" t="s">
        <v>327</v>
      </c>
      <c r="G25" s="31" t="s">
        <v>343</v>
      </c>
      <c r="H25" s="31" t="s">
        <v>343</v>
      </c>
      <c r="I25" s="31" t="s">
        <v>343</v>
      </c>
      <c r="J25" s="31" t="s">
        <v>343</v>
      </c>
      <c r="K25" s="31" t="s">
        <v>343</v>
      </c>
      <c r="L25" s="31" t="s">
        <v>343</v>
      </c>
    </row>
    <row r="26" spans="1:12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 t="s">
        <v>271</v>
      </c>
      <c r="F26" s="31">
        <v>5.1000000000000004E-3</v>
      </c>
      <c r="G26" s="31">
        <v>6.7000000000000002E-3</v>
      </c>
      <c r="H26" s="31">
        <v>6.1999999999999998E-3</v>
      </c>
      <c r="I26" s="31">
        <v>9.1000000000000004E-3</v>
      </c>
      <c r="J26" s="31">
        <v>6.7999999999999996E-3</v>
      </c>
      <c r="K26" s="31">
        <v>6.1999999999999998E-3</v>
      </c>
      <c r="L26" s="31">
        <v>6.8999999999999999E-3</v>
      </c>
    </row>
    <row r="27" spans="1:12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 t="s">
        <v>271</v>
      </c>
      <c r="F27" s="31">
        <v>5.0000000000000001E-3</v>
      </c>
      <c r="G27" s="31">
        <v>4.0000000000000001E-3</v>
      </c>
      <c r="H27" s="31">
        <v>4.0000000000000001E-3</v>
      </c>
      <c r="I27" s="31">
        <v>4.0000000000000001E-3</v>
      </c>
      <c r="J27" s="31" t="s">
        <v>354</v>
      </c>
      <c r="K27" s="31">
        <v>5.0000000000000001E-3</v>
      </c>
      <c r="L27" s="31" t="s">
        <v>354</v>
      </c>
    </row>
    <row r="28" spans="1:12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 t="s">
        <v>271</v>
      </c>
      <c r="F28" s="38">
        <v>1.5E-3</v>
      </c>
      <c r="G28" s="38">
        <v>1.8E-3</v>
      </c>
      <c r="H28" s="38">
        <v>1.6999999999999999E-3</v>
      </c>
      <c r="I28" s="38">
        <v>2.3E-3</v>
      </c>
      <c r="J28" s="38">
        <v>7.7000000000000002E-3</v>
      </c>
      <c r="K28" s="38">
        <v>1.6999999999999999E-3</v>
      </c>
      <c r="L28" s="38">
        <v>7.4999999999999997E-3</v>
      </c>
    </row>
    <row r="29" spans="1:12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 t="s">
        <v>271</v>
      </c>
      <c r="F29" s="31" t="s">
        <v>326</v>
      </c>
      <c r="G29" s="31" t="s">
        <v>338</v>
      </c>
      <c r="H29" s="31" t="s">
        <v>338</v>
      </c>
      <c r="I29" s="31" t="s">
        <v>338</v>
      </c>
      <c r="J29" s="31" t="s">
        <v>338</v>
      </c>
      <c r="K29" s="31" t="s">
        <v>338</v>
      </c>
      <c r="L29" s="31" t="s">
        <v>338</v>
      </c>
    </row>
    <row r="30" spans="1:12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 t="s">
        <v>271</v>
      </c>
      <c r="F30" s="37">
        <v>0.01</v>
      </c>
      <c r="G30" s="37">
        <v>1.2999999999999999E-2</v>
      </c>
      <c r="H30" s="37">
        <v>1.2E-2</v>
      </c>
      <c r="I30" s="37">
        <v>1.6999999999999999E-3</v>
      </c>
      <c r="J30" s="37">
        <v>2.4E-2</v>
      </c>
      <c r="K30" s="37">
        <v>1.2E-2</v>
      </c>
      <c r="L30" s="37">
        <v>2.3E-2</v>
      </c>
    </row>
    <row r="31" spans="1:12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 t="s">
        <v>271</v>
      </c>
      <c r="F31" s="37">
        <v>4.0000000000000001E-3</v>
      </c>
      <c r="G31" s="37">
        <v>5.0000000000000001E-3</v>
      </c>
      <c r="H31" s="37">
        <v>5.0000000000000001E-3</v>
      </c>
      <c r="I31" s="37">
        <v>6.0000000000000001E-3</v>
      </c>
      <c r="J31" s="37">
        <v>4.0000000000000001E-3</v>
      </c>
      <c r="K31" s="37">
        <v>5.0000000000000001E-3</v>
      </c>
      <c r="L31" s="37">
        <v>4.0000000000000001E-3</v>
      </c>
    </row>
    <row r="32" spans="1:12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 t="s">
        <v>271</v>
      </c>
      <c r="F32" s="37">
        <v>3.5999999999999999E-3</v>
      </c>
      <c r="G32" s="37">
        <v>4.4000000000000003E-3</v>
      </c>
      <c r="H32" s="37">
        <v>4.1000000000000003E-3</v>
      </c>
      <c r="I32" s="37">
        <v>5.4999999999999997E-3</v>
      </c>
      <c r="J32" s="37">
        <v>7.7000000000000002E-3</v>
      </c>
      <c r="K32" s="37">
        <v>4.1999999999999997E-3</v>
      </c>
      <c r="L32" s="37">
        <v>7.4999999999999997E-3</v>
      </c>
    </row>
    <row r="33" spans="1:12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 t="s">
        <v>271</v>
      </c>
      <c r="F33" s="38">
        <v>1E-4</v>
      </c>
      <c r="G33" s="38">
        <v>1E-4</v>
      </c>
      <c r="H33" s="38">
        <v>1E-4</v>
      </c>
      <c r="I33" s="38">
        <v>2.0000000000000001E-4</v>
      </c>
      <c r="J33" s="38">
        <v>1.2999999999999999E-3</v>
      </c>
      <c r="K33" s="38">
        <v>1E-4</v>
      </c>
      <c r="L33" s="38">
        <v>1.1999999999999999E-3</v>
      </c>
    </row>
    <row r="34" spans="1:12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 t="s">
        <v>271</v>
      </c>
      <c r="F34" s="31">
        <v>8.0000000000000002E-3</v>
      </c>
      <c r="G34" s="31" t="s">
        <v>344</v>
      </c>
      <c r="H34" s="31" t="s">
        <v>344</v>
      </c>
      <c r="I34" s="31" t="s">
        <v>344</v>
      </c>
      <c r="J34" s="31" t="s">
        <v>344</v>
      </c>
      <c r="K34" s="31" t="s">
        <v>344</v>
      </c>
      <c r="L34" s="31" t="s">
        <v>344</v>
      </c>
    </row>
    <row r="35" spans="1:12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 t="s">
        <v>271</v>
      </c>
      <c r="F35" s="31" t="s">
        <v>333</v>
      </c>
      <c r="G35" s="31" t="s">
        <v>345</v>
      </c>
      <c r="H35" s="31" t="s">
        <v>345</v>
      </c>
      <c r="I35" s="31" t="s">
        <v>345</v>
      </c>
      <c r="J35" s="31" t="s">
        <v>345</v>
      </c>
      <c r="K35" s="31" t="s">
        <v>345</v>
      </c>
      <c r="L35" s="31" t="s">
        <v>345</v>
      </c>
    </row>
    <row r="36" spans="1:12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 t="s">
        <v>271</v>
      </c>
      <c r="F36" s="36">
        <v>0.04</v>
      </c>
      <c r="G36" s="36">
        <v>0.04</v>
      </c>
      <c r="H36" s="36">
        <v>0.04</v>
      </c>
      <c r="I36" s="36">
        <v>0.04</v>
      </c>
      <c r="J36" s="36">
        <v>0.06</v>
      </c>
      <c r="K36" s="36">
        <v>0.04</v>
      </c>
      <c r="L36" s="36">
        <v>0.06</v>
      </c>
    </row>
    <row r="37" spans="1:12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 t="s">
        <v>271</v>
      </c>
      <c r="F37" s="31" t="s">
        <v>333</v>
      </c>
      <c r="G37" s="31" t="s">
        <v>345</v>
      </c>
      <c r="H37" s="31" t="s">
        <v>345</v>
      </c>
      <c r="I37" s="31" t="s">
        <v>345</v>
      </c>
      <c r="J37" s="31" t="s">
        <v>345</v>
      </c>
      <c r="K37" s="31" t="s">
        <v>345</v>
      </c>
      <c r="L37" s="31" t="s">
        <v>345</v>
      </c>
    </row>
    <row r="38" spans="1:12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 t="s">
        <v>271</v>
      </c>
      <c r="F38" s="31" t="s">
        <v>333</v>
      </c>
      <c r="G38" s="31" t="s">
        <v>345</v>
      </c>
      <c r="H38" s="31" t="s">
        <v>345</v>
      </c>
      <c r="I38" s="31" t="s">
        <v>345</v>
      </c>
      <c r="J38" s="31" t="s">
        <v>345</v>
      </c>
      <c r="K38" s="31" t="s">
        <v>345</v>
      </c>
      <c r="L38" s="31" t="s">
        <v>345</v>
      </c>
    </row>
    <row r="39" spans="1:12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 t="s">
        <v>271</v>
      </c>
      <c r="F39" s="35">
        <v>9.9</v>
      </c>
      <c r="G39" s="35">
        <v>10.199999999999999</v>
      </c>
      <c r="H39" s="35">
        <v>10.1</v>
      </c>
      <c r="I39" s="35">
        <v>10.199999999999999</v>
      </c>
      <c r="J39" s="35">
        <v>11.8</v>
      </c>
      <c r="K39" s="35">
        <v>10</v>
      </c>
      <c r="L39" s="35">
        <v>11.8</v>
      </c>
    </row>
    <row r="40" spans="1:12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 t="s">
        <v>271</v>
      </c>
      <c r="F40" s="31" t="s">
        <v>331</v>
      </c>
      <c r="G40" s="31" t="s">
        <v>339</v>
      </c>
      <c r="H40" s="31" t="s">
        <v>339</v>
      </c>
      <c r="I40" s="31" t="s">
        <v>339</v>
      </c>
      <c r="J40" s="31" t="s">
        <v>339</v>
      </c>
      <c r="K40" s="31" t="s">
        <v>339</v>
      </c>
      <c r="L40" s="31" t="s">
        <v>339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</v>
      </c>
      <c r="G41" s="34">
        <v>8.1</v>
      </c>
      <c r="H41" s="34">
        <v>8</v>
      </c>
      <c r="I41" s="34">
        <v>8.1999999999999993</v>
      </c>
      <c r="J41" s="34">
        <v>14.2</v>
      </c>
      <c r="K41" s="34">
        <v>8</v>
      </c>
      <c r="L41" s="34">
        <v>14.2</v>
      </c>
    </row>
    <row r="42" spans="1:12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 t="s">
        <v>271</v>
      </c>
      <c r="F42" s="31">
        <v>47</v>
      </c>
      <c r="G42" s="31">
        <v>47</v>
      </c>
      <c r="H42" s="31">
        <v>47</v>
      </c>
      <c r="I42" s="31">
        <v>48</v>
      </c>
      <c r="J42" s="31">
        <v>54</v>
      </c>
      <c r="K42" s="31">
        <v>47</v>
      </c>
      <c r="L42" s="31">
        <v>54</v>
      </c>
    </row>
    <row r="43" spans="1:12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 t="s">
        <v>271</v>
      </c>
      <c r="F43" s="31">
        <v>86</v>
      </c>
      <c r="G43" s="31">
        <v>93</v>
      </c>
      <c r="H43" s="31">
        <v>95</v>
      </c>
      <c r="I43" s="31">
        <v>98</v>
      </c>
      <c r="J43" s="31">
        <v>119</v>
      </c>
      <c r="K43" s="31">
        <v>93</v>
      </c>
      <c r="L43" s="31">
        <v>122</v>
      </c>
    </row>
    <row r="44" spans="1:12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 t="s">
        <v>271</v>
      </c>
      <c r="F44" s="31" t="s">
        <v>329</v>
      </c>
      <c r="G44" s="31" t="s">
        <v>341</v>
      </c>
      <c r="H44" s="31" t="s">
        <v>341</v>
      </c>
      <c r="I44" s="31" t="s">
        <v>341</v>
      </c>
      <c r="J44" s="31" t="s">
        <v>341</v>
      </c>
      <c r="K44" s="31" t="s">
        <v>341</v>
      </c>
      <c r="L44" s="31" t="s">
        <v>341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>
        <v>9.9999999999999995E-7</v>
      </c>
      <c r="G45" s="31">
        <v>9.9999999999999995E-7</v>
      </c>
      <c r="H45" s="31">
        <v>9.9999999999999995E-7</v>
      </c>
      <c r="I45" s="31">
        <v>9.9999999999999995E-7</v>
      </c>
      <c r="J45" s="31" t="s">
        <v>346</v>
      </c>
      <c r="K45" s="31">
        <v>9.9999999999999995E-7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>
        <v>9.9999999999999995E-7</v>
      </c>
      <c r="K46" s="31" t="s">
        <v>346</v>
      </c>
      <c r="L46" s="31">
        <v>9.9999999999999995E-7</v>
      </c>
    </row>
    <row r="47" spans="1:12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 t="s">
        <v>271</v>
      </c>
      <c r="F47" s="31" t="s">
        <v>331</v>
      </c>
      <c r="G47" s="31" t="s">
        <v>339</v>
      </c>
      <c r="H47" s="31" t="s">
        <v>339</v>
      </c>
      <c r="I47" s="31" t="s">
        <v>339</v>
      </c>
      <c r="J47" s="31" t="s">
        <v>339</v>
      </c>
      <c r="K47" s="31" t="s">
        <v>339</v>
      </c>
      <c r="L47" s="31" t="s">
        <v>339</v>
      </c>
    </row>
    <row r="48" spans="1:12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 t="s">
        <v>271</v>
      </c>
      <c r="F48" s="31" t="s">
        <v>334</v>
      </c>
      <c r="G48" s="31" t="s">
        <v>347</v>
      </c>
      <c r="H48" s="31" t="s">
        <v>347</v>
      </c>
      <c r="I48" s="31" t="s">
        <v>347</v>
      </c>
      <c r="J48" s="31" t="s">
        <v>347</v>
      </c>
      <c r="K48" s="31" t="s">
        <v>347</v>
      </c>
      <c r="L48" s="31" t="s">
        <v>347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0.6</v>
      </c>
      <c r="G49" s="34">
        <v>0.6</v>
      </c>
      <c r="H49" s="34">
        <v>0.6</v>
      </c>
      <c r="I49" s="34">
        <v>0.6</v>
      </c>
      <c r="J49" s="34">
        <v>0.5</v>
      </c>
      <c r="K49" s="34">
        <v>0.6</v>
      </c>
      <c r="L49" s="34">
        <v>0.5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7.7</v>
      </c>
      <c r="H50" s="31">
        <v>7.7</v>
      </c>
      <c r="I50" s="31">
        <v>7.8</v>
      </c>
      <c r="J50" s="31">
        <v>7.8</v>
      </c>
      <c r="K50" s="31">
        <v>7.7</v>
      </c>
      <c r="L50" s="31">
        <v>7.8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24" priority="2" operator="containsText" text="－">
      <formula>NOT(ISERROR(SEARCH("－",F4)))</formula>
    </cfRule>
    <cfRule type="containsText" dxfId="23" priority="3" operator="containsText" text="異常なし">
      <formula>NOT(ISERROR(SEARCH("異常なし",F4)))</formula>
    </cfRule>
    <cfRule type="containsText" dxfId="22" priority="4" operator="containsText" text="未満">
      <formula>NOT(ISERROR(SEARCH("未満",F4)))</formula>
    </cfRule>
    <cfRule type="cellIs" dxfId="21" priority="5" operator="greaterThanOrEqual">
      <formula>$C4</formula>
    </cfRule>
  </conditionalFormatting>
  <conditionalFormatting sqref="F50:L50">
    <cfRule type="cellIs" dxfId="2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L51" sqref="L5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314</v>
      </c>
      <c r="B1" s="21"/>
      <c r="C1" s="21"/>
      <c r="D1" s="24"/>
      <c r="E1" s="25"/>
    </row>
    <row r="2" spans="1:12" s="43" customFormat="1" x14ac:dyDescent="0.15">
      <c r="A2" s="81" t="s">
        <v>49</v>
      </c>
      <c r="B2" s="83" t="s">
        <v>0</v>
      </c>
      <c r="C2" s="85" t="s">
        <v>196</v>
      </c>
      <c r="D2" s="86"/>
      <c r="E2" s="42" t="s">
        <v>270</v>
      </c>
      <c r="F2" s="81" t="s">
        <v>297</v>
      </c>
      <c r="G2" s="81" t="s">
        <v>298</v>
      </c>
      <c r="H2" s="81" t="s">
        <v>299</v>
      </c>
      <c r="I2" s="81" t="s">
        <v>300</v>
      </c>
      <c r="J2" s="83" t="s">
        <v>301</v>
      </c>
      <c r="K2" s="81" t="s">
        <v>302</v>
      </c>
      <c r="L2" s="81" t="s">
        <v>303</v>
      </c>
    </row>
    <row r="3" spans="1:12" s="44" customFormat="1" x14ac:dyDescent="0.15">
      <c r="A3" s="82"/>
      <c r="B3" s="84"/>
      <c r="C3" s="87" t="s">
        <v>321</v>
      </c>
      <c r="D3" s="88"/>
      <c r="E3" s="42">
        <v>12</v>
      </c>
      <c r="F3" s="82"/>
      <c r="G3" s="82"/>
      <c r="H3" s="82"/>
      <c r="I3" s="82"/>
      <c r="J3" s="84"/>
      <c r="K3" s="82"/>
      <c r="L3" s="82"/>
    </row>
    <row r="4" spans="1:12" x14ac:dyDescent="0.15">
      <c r="A4" s="32" t="s">
        <v>198</v>
      </c>
      <c r="B4" s="2" t="s">
        <v>1</v>
      </c>
      <c r="C4" s="39">
        <v>100</v>
      </c>
      <c r="D4" s="14" t="s">
        <v>264</v>
      </c>
      <c r="E4" s="32" t="s">
        <v>271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 x14ac:dyDescent="0.15">
      <c r="A5" s="32" t="s">
        <v>206</v>
      </c>
      <c r="B5" s="2" t="s">
        <v>2</v>
      </c>
      <c r="C5" s="29" t="s">
        <v>3</v>
      </c>
      <c r="D5" s="15" t="s">
        <v>50</v>
      </c>
      <c r="E5" s="32" t="s">
        <v>271</v>
      </c>
      <c r="F5" s="31" t="s">
        <v>320</v>
      </c>
      <c r="G5" s="31" t="s">
        <v>335</v>
      </c>
      <c r="H5" s="31" t="s">
        <v>335</v>
      </c>
      <c r="I5" s="31" t="s">
        <v>335</v>
      </c>
      <c r="J5" s="31" t="s">
        <v>335</v>
      </c>
      <c r="K5" s="31" t="s">
        <v>335</v>
      </c>
      <c r="L5" s="31" t="s">
        <v>335</v>
      </c>
    </row>
    <row r="6" spans="1:12" hidden="1" x14ac:dyDescent="0.15">
      <c r="A6" s="32" t="s">
        <v>215</v>
      </c>
      <c r="B6" s="2" t="s">
        <v>4</v>
      </c>
      <c r="C6" s="29">
        <v>3.0000000000000001E-3</v>
      </c>
      <c r="D6" s="14" t="s">
        <v>264</v>
      </c>
      <c r="E6" s="32"/>
      <c r="F6" s="31" t="s">
        <v>307</v>
      </c>
      <c r="G6" s="31" t="s">
        <v>352</v>
      </c>
      <c r="H6" s="31" t="s">
        <v>352</v>
      </c>
      <c r="I6" s="31" t="s">
        <v>352</v>
      </c>
      <c r="J6" s="31" t="s">
        <v>352</v>
      </c>
      <c r="K6" s="31" t="s">
        <v>352</v>
      </c>
      <c r="L6" s="31" t="s">
        <v>352</v>
      </c>
    </row>
    <row r="7" spans="1:12" hidden="1" x14ac:dyDescent="0.15">
      <c r="A7" s="32" t="s">
        <v>222</v>
      </c>
      <c r="B7" s="2" t="s">
        <v>5</v>
      </c>
      <c r="C7" s="29">
        <v>5.0000000000000001E-4</v>
      </c>
      <c r="D7" s="14" t="s">
        <v>264</v>
      </c>
      <c r="E7" s="32"/>
      <c r="F7" s="31" t="s">
        <v>307</v>
      </c>
      <c r="G7" s="31" t="s">
        <v>352</v>
      </c>
      <c r="H7" s="31" t="s">
        <v>352</v>
      </c>
      <c r="I7" s="31" t="s">
        <v>352</v>
      </c>
      <c r="J7" s="31" t="s">
        <v>352</v>
      </c>
      <c r="K7" s="31" t="s">
        <v>352</v>
      </c>
      <c r="L7" s="31" t="s">
        <v>352</v>
      </c>
    </row>
    <row r="8" spans="1:12" hidden="1" x14ac:dyDescent="0.15">
      <c r="A8" s="32" t="s">
        <v>231</v>
      </c>
      <c r="B8" s="2" t="s">
        <v>6</v>
      </c>
      <c r="C8" s="29">
        <v>0.01</v>
      </c>
      <c r="D8" s="14" t="s">
        <v>264</v>
      </c>
      <c r="E8" s="32"/>
      <c r="F8" s="31" t="s">
        <v>307</v>
      </c>
      <c r="G8" s="31" t="s">
        <v>352</v>
      </c>
      <c r="H8" s="31" t="s">
        <v>352</v>
      </c>
      <c r="I8" s="31" t="s">
        <v>352</v>
      </c>
      <c r="J8" s="31" t="s">
        <v>352</v>
      </c>
      <c r="K8" s="31" t="s">
        <v>352</v>
      </c>
      <c r="L8" s="31" t="s">
        <v>352</v>
      </c>
    </row>
    <row r="9" spans="1:12" hidden="1" x14ac:dyDescent="0.15">
      <c r="A9" s="32" t="s">
        <v>238</v>
      </c>
      <c r="B9" s="2" t="s">
        <v>7</v>
      </c>
      <c r="C9" s="29">
        <v>0.01</v>
      </c>
      <c r="D9" s="14" t="s">
        <v>264</v>
      </c>
      <c r="E9" s="32"/>
      <c r="F9" s="31" t="s">
        <v>307</v>
      </c>
      <c r="G9" s="31" t="s">
        <v>352</v>
      </c>
      <c r="H9" s="31" t="s">
        <v>352</v>
      </c>
      <c r="I9" s="31" t="s">
        <v>352</v>
      </c>
      <c r="J9" s="31" t="s">
        <v>352</v>
      </c>
      <c r="K9" s="31" t="s">
        <v>352</v>
      </c>
      <c r="L9" s="31" t="s">
        <v>352</v>
      </c>
    </row>
    <row r="10" spans="1:12" hidden="1" x14ac:dyDescent="0.15">
      <c r="A10" s="32" t="s">
        <v>243</v>
      </c>
      <c r="B10" s="2" t="s">
        <v>8</v>
      </c>
      <c r="C10" s="29">
        <v>0.01</v>
      </c>
      <c r="D10" s="14" t="s">
        <v>264</v>
      </c>
      <c r="E10" s="32"/>
      <c r="F10" s="31" t="s">
        <v>307</v>
      </c>
      <c r="G10" s="31" t="s">
        <v>352</v>
      </c>
      <c r="H10" s="31" t="s">
        <v>352</v>
      </c>
      <c r="I10" s="31" t="s">
        <v>352</v>
      </c>
      <c r="J10" s="31" t="s">
        <v>352</v>
      </c>
      <c r="K10" s="31" t="s">
        <v>352</v>
      </c>
      <c r="L10" s="31" t="s">
        <v>352</v>
      </c>
    </row>
    <row r="11" spans="1:12" hidden="1" x14ac:dyDescent="0.15">
      <c r="A11" s="32" t="s">
        <v>248</v>
      </c>
      <c r="B11" s="2" t="s">
        <v>9</v>
      </c>
      <c r="C11" s="29">
        <v>0.02</v>
      </c>
      <c r="D11" s="14" t="s">
        <v>264</v>
      </c>
      <c r="E11" s="32"/>
      <c r="F11" s="31" t="s">
        <v>307</v>
      </c>
      <c r="G11" s="31" t="s">
        <v>352</v>
      </c>
      <c r="H11" s="31" t="s">
        <v>352</v>
      </c>
      <c r="I11" s="31" t="s">
        <v>352</v>
      </c>
      <c r="J11" s="31" t="s">
        <v>352</v>
      </c>
      <c r="K11" s="31" t="s">
        <v>352</v>
      </c>
      <c r="L11" s="31" t="s">
        <v>352</v>
      </c>
    </row>
    <row r="12" spans="1:12" hidden="1" x14ac:dyDescent="0.15">
      <c r="A12" s="32" t="s">
        <v>304</v>
      </c>
      <c r="B12" s="2" t="s">
        <v>10</v>
      </c>
      <c r="C12" s="29">
        <v>0.04</v>
      </c>
      <c r="D12" s="14" t="s">
        <v>264</v>
      </c>
      <c r="E12" s="32"/>
      <c r="F12" s="31" t="s">
        <v>307</v>
      </c>
      <c r="G12" s="31" t="s">
        <v>352</v>
      </c>
      <c r="H12" s="31" t="s">
        <v>352</v>
      </c>
      <c r="I12" s="31" t="s">
        <v>352</v>
      </c>
      <c r="J12" s="31" t="s">
        <v>352</v>
      </c>
      <c r="K12" s="31" t="s">
        <v>352</v>
      </c>
      <c r="L12" s="31" t="s">
        <v>352</v>
      </c>
    </row>
    <row r="13" spans="1:12" hidden="1" x14ac:dyDescent="0.15">
      <c r="A13" s="32" t="s">
        <v>199</v>
      </c>
      <c r="B13" s="2" t="s">
        <v>11</v>
      </c>
      <c r="C13" s="29">
        <v>0.01</v>
      </c>
      <c r="D13" s="14" t="s">
        <v>264</v>
      </c>
      <c r="E13" s="32"/>
      <c r="F13" s="31" t="s">
        <v>307</v>
      </c>
      <c r="G13" s="31" t="s">
        <v>352</v>
      </c>
      <c r="H13" s="31" t="s">
        <v>352</v>
      </c>
      <c r="I13" s="31" t="s">
        <v>352</v>
      </c>
      <c r="J13" s="31" t="s">
        <v>352</v>
      </c>
      <c r="K13" s="31" t="s">
        <v>352</v>
      </c>
      <c r="L13" s="31" t="s">
        <v>352</v>
      </c>
    </row>
    <row r="14" spans="1:12" hidden="1" x14ac:dyDescent="0.15">
      <c r="A14" s="32" t="s">
        <v>200</v>
      </c>
      <c r="B14" s="2" t="s">
        <v>12</v>
      </c>
      <c r="C14" s="29">
        <v>10</v>
      </c>
      <c r="D14" s="14" t="s">
        <v>264</v>
      </c>
      <c r="E14" s="32"/>
      <c r="F14" s="35" t="s">
        <v>307</v>
      </c>
      <c r="G14" s="35" t="s">
        <v>307</v>
      </c>
      <c r="H14" s="35" t="s">
        <v>307</v>
      </c>
      <c r="I14" s="35" t="s">
        <v>307</v>
      </c>
      <c r="J14" s="35" t="s">
        <v>307</v>
      </c>
      <c r="K14" s="35" t="s">
        <v>307</v>
      </c>
      <c r="L14" s="35" t="s">
        <v>307</v>
      </c>
    </row>
    <row r="15" spans="1:12" hidden="1" x14ac:dyDescent="0.15">
      <c r="A15" s="32" t="s">
        <v>207</v>
      </c>
      <c r="B15" s="2" t="s">
        <v>13</v>
      </c>
      <c r="C15" s="29">
        <v>0.8</v>
      </c>
      <c r="D15" s="14" t="s">
        <v>264</v>
      </c>
      <c r="E15" s="32"/>
      <c r="F15" s="36" t="s">
        <v>307</v>
      </c>
      <c r="G15" s="36" t="s">
        <v>307</v>
      </c>
      <c r="H15" s="36" t="s">
        <v>307</v>
      </c>
      <c r="I15" s="36" t="s">
        <v>307</v>
      </c>
      <c r="J15" s="36" t="s">
        <v>307</v>
      </c>
      <c r="K15" s="36" t="s">
        <v>307</v>
      </c>
      <c r="L15" s="36" t="s">
        <v>307</v>
      </c>
    </row>
    <row r="16" spans="1:12" hidden="1" x14ac:dyDescent="0.15">
      <c r="A16" s="32" t="s">
        <v>216</v>
      </c>
      <c r="B16" s="2" t="s">
        <v>14</v>
      </c>
      <c r="C16" s="30">
        <v>1</v>
      </c>
      <c r="D16" s="14" t="s">
        <v>264</v>
      </c>
      <c r="E16" s="32"/>
      <c r="F16" s="31" t="s">
        <v>307</v>
      </c>
      <c r="G16" s="31" t="s">
        <v>352</v>
      </c>
      <c r="H16" s="31" t="s">
        <v>352</v>
      </c>
      <c r="I16" s="31" t="s">
        <v>352</v>
      </c>
      <c r="J16" s="31" t="s">
        <v>307</v>
      </c>
      <c r="K16" s="31" t="s">
        <v>352</v>
      </c>
      <c r="L16" s="31" t="s">
        <v>307</v>
      </c>
    </row>
    <row r="17" spans="1:12" hidden="1" x14ac:dyDescent="0.15">
      <c r="A17" s="32" t="s">
        <v>223</v>
      </c>
      <c r="B17" s="2" t="s">
        <v>15</v>
      </c>
      <c r="C17" s="29">
        <v>2E-3</v>
      </c>
      <c r="D17" s="14" t="s">
        <v>264</v>
      </c>
      <c r="E17" s="32"/>
      <c r="F17" s="31" t="s">
        <v>307</v>
      </c>
      <c r="G17" s="31" t="s">
        <v>352</v>
      </c>
      <c r="H17" s="31" t="s">
        <v>352</v>
      </c>
      <c r="I17" s="31" t="s">
        <v>352</v>
      </c>
      <c r="J17" s="31" t="s">
        <v>352</v>
      </c>
      <c r="K17" s="31" t="s">
        <v>352</v>
      </c>
      <c r="L17" s="31" t="s">
        <v>352</v>
      </c>
    </row>
    <row r="18" spans="1:12" hidden="1" x14ac:dyDescent="0.15">
      <c r="A18" s="32" t="s">
        <v>232</v>
      </c>
      <c r="B18" s="2" t="s">
        <v>201</v>
      </c>
      <c r="C18" s="29">
        <v>0.05</v>
      </c>
      <c r="D18" s="14" t="s">
        <v>264</v>
      </c>
      <c r="E18" s="32"/>
      <c r="F18" s="31" t="s">
        <v>307</v>
      </c>
      <c r="G18" s="31" t="s">
        <v>352</v>
      </c>
      <c r="H18" s="31" t="s">
        <v>352</v>
      </c>
      <c r="I18" s="31" t="s">
        <v>352</v>
      </c>
      <c r="J18" s="31" t="s">
        <v>352</v>
      </c>
      <c r="K18" s="31" t="s">
        <v>352</v>
      </c>
      <c r="L18" s="31" t="s">
        <v>352</v>
      </c>
    </row>
    <row r="19" spans="1:12" hidden="1" x14ac:dyDescent="0.15">
      <c r="A19" s="32" t="s">
        <v>239</v>
      </c>
      <c r="B19" s="2" t="s">
        <v>305</v>
      </c>
      <c r="C19" s="29">
        <v>0.04</v>
      </c>
      <c r="D19" s="14" t="s">
        <v>264</v>
      </c>
      <c r="E19" s="32"/>
      <c r="F19" s="31" t="s">
        <v>307</v>
      </c>
      <c r="G19" s="31" t="s">
        <v>352</v>
      </c>
      <c r="H19" s="31" t="s">
        <v>352</v>
      </c>
      <c r="I19" s="31" t="s">
        <v>352</v>
      </c>
      <c r="J19" s="31" t="s">
        <v>352</v>
      </c>
      <c r="K19" s="31" t="s">
        <v>352</v>
      </c>
      <c r="L19" s="31" t="s">
        <v>352</v>
      </c>
    </row>
    <row r="20" spans="1:12" hidden="1" x14ac:dyDescent="0.15">
      <c r="A20" s="32" t="s">
        <v>244</v>
      </c>
      <c r="B20" s="2" t="s">
        <v>16</v>
      </c>
      <c r="C20" s="29">
        <v>0.02</v>
      </c>
      <c r="D20" s="14" t="s">
        <v>264</v>
      </c>
      <c r="E20" s="32"/>
      <c r="F20" s="31" t="s">
        <v>307</v>
      </c>
      <c r="G20" s="31" t="s">
        <v>352</v>
      </c>
      <c r="H20" s="31" t="s">
        <v>352</v>
      </c>
      <c r="I20" s="31" t="s">
        <v>352</v>
      </c>
      <c r="J20" s="31" t="s">
        <v>352</v>
      </c>
      <c r="K20" s="31" t="s">
        <v>352</v>
      </c>
      <c r="L20" s="31" t="s">
        <v>352</v>
      </c>
    </row>
    <row r="21" spans="1:12" hidden="1" x14ac:dyDescent="0.15">
      <c r="A21" s="32" t="s">
        <v>249</v>
      </c>
      <c r="B21" s="2" t="s">
        <v>17</v>
      </c>
      <c r="C21" s="29">
        <v>0.01</v>
      </c>
      <c r="D21" s="14" t="s">
        <v>264</v>
      </c>
      <c r="E21" s="32"/>
      <c r="F21" s="31" t="s">
        <v>307</v>
      </c>
      <c r="G21" s="31" t="s">
        <v>352</v>
      </c>
      <c r="H21" s="31" t="s">
        <v>352</v>
      </c>
      <c r="I21" s="31" t="s">
        <v>352</v>
      </c>
      <c r="J21" s="31" t="s">
        <v>352</v>
      </c>
      <c r="K21" s="31" t="s">
        <v>352</v>
      </c>
      <c r="L21" s="31" t="s">
        <v>352</v>
      </c>
    </row>
    <row r="22" spans="1:12" hidden="1" x14ac:dyDescent="0.15">
      <c r="A22" s="32" t="s">
        <v>253</v>
      </c>
      <c r="B22" s="2" t="s">
        <v>18</v>
      </c>
      <c r="C22" s="29">
        <v>0.01</v>
      </c>
      <c r="D22" s="14" t="s">
        <v>264</v>
      </c>
      <c r="E22" s="32"/>
      <c r="F22" s="31" t="s">
        <v>307</v>
      </c>
      <c r="G22" s="31" t="s">
        <v>352</v>
      </c>
      <c r="H22" s="31" t="s">
        <v>352</v>
      </c>
      <c r="I22" s="31" t="s">
        <v>352</v>
      </c>
      <c r="J22" s="31" t="s">
        <v>352</v>
      </c>
      <c r="K22" s="31" t="s">
        <v>352</v>
      </c>
      <c r="L22" s="31" t="s">
        <v>352</v>
      </c>
    </row>
    <row r="23" spans="1:12" hidden="1" x14ac:dyDescent="0.15">
      <c r="A23" s="32" t="s">
        <v>208</v>
      </c>
      <c r="B23" s="2" t="s">
        <v>19</v>
      </c>
      <c r="C23" s="29">
        <v>0.01</v>
      </c>
      <c r="D23" s="14" t="s">
        <v>264</v>
      </c>
      <c r="E23" s="32"/>
      <c r="F23" s="31" t="s">
        <v>307</v>
      </c>
      <c r="G23" s="31" t="s">
        <v>352</v>
      </c>
      <c r="H23" s="31" t="s">
        <v>352</v>
      </c>
      <c r="I23" s="31" t="s">
        <v>352</v>
      </c>
      <c r="J23" s="31" t="s">
        <v>352</v>
      </c>
      <c r="K23" s="31" t="s">
        <v>352</v>
      </c>
      <c r="L23" s="31" t="s">
        <v>352</v>
      </c>
    </row>
    <row r="24" spans="1:12" hidden="1" x14ac:dyDescent="0.15">
      <c r="A24" s="32" t="s">
        <v>209</v>
      </c>
      <c r="B24" s="2" t="s">
        <v>20</v>
      </c>
      <c r="C24" s="29">
        <v>0.6</v>
      </c>
      <c r="D24" s="14" t="s">
        <v>264</v>
      </c>
      <c r="E24" s="32"/>
      <c r="F24" s="36" t="s">
        <v>307</v>
      </c>
      <c r="G24" s="36" t="s">
        <v>307</v>
      </c>
      <c r="H24" s="36" t="s">
        <v>307</v>
      </c>
      <c r="I24" s="36" t="s">
        <v>307</v>
      </c>
      <c r="J24" s="36" t="s">
        <v>307</v>
      </c>
      <c r="K24" s="36" t="s">
        <v>307</v>
      </c>
      <c r="L24" s="36" t="s">
        <v>307</v>
      </c>
    </row>
    <row r="25" spans="1:12" hidden="1" x14ac:dyDescent="0.15">
      <c r="A25" s="32" t="s">
        <v>210</v>
      </c>
      <c r="B25" s="2" t="s">
        <v>21</v>
      </c>
      <c r="C25" s="29">
        <v>0.02</v>
      </c>
      <c r="D25" s="14" t="s">
        <v>264</v>
      </c>
      <c r="E25" s="32"/>
      <c r="F25" s="31" t="s">
        <v>307</v>
      </c>
      <c r="G25" s="31" t="s">
        <v>352</v>
      </c>
      <c r="H25" s="31" t="s">
        <v>352</v>
      </c>
      <c r="I25" s="31" t="s">
        <v>352</v>
      </c>
      <c r="J25" s="31" t="s">
        <v>352</v>
      </c>
      <c r="K25" s="31" t="s">
        <v>352</v>
      </c>
      <c r="L25" s="31" t="s">
        <v>352</v>
      </c>
    </row>
    <row r="26" spans="1:12" hidden="1" x14ac:dyDescent="0.15">
      <c r="A26" s="32" t="s">
        <v>217</v>
      </c>
      <c r="B26" s="2" t="s">
        <v>22</v>
      </c>
      <c r="C26" s="29">
        <v>0.06</v>
      </c>
      <c r="D26" s="14" t="s">
        <v>264</v>
      </c>
      <c r="E26" s="32"/>
      <c r="F26" s="31" t="s">
        <v>307</v>
      </c>
      <c r="G26" s="31" t="s">
        <v>307</v>
      </c>
      <c r="H26" s="31" t="s">
        <v>307</v>
      </c>
      <c r="I26" s="31" t="s">
        <v>307</v>
      </c>
      <c r="J26" s="31" t="s">
        <v>307</v>
      </c>
      <c r="K26" s="31" t="s">
        <v>307</v>
      </c>
      <c r="L26" s="31" t="s">
        <v>307</v>
      </c>
    </row>
    <row r="27" spans="1:12" hidden="1" x14ac:dyDescent="0.15">
      <c r="A27" s="32" t="s">
        <v>224</v>
      </c>
      <c r="B27" s="2" t="s">
        <v>23</v>
      </c>
      <c r="C27" s="29">
        <v>0.03</v>
      </c>
      <c r="D27" s="14" t="s">
        <v>264</v>
      </c>
      <c r="E27" s="32"/>
      <c r="F27" s="31" t="s">
        <v>307</v>
      </c>
      <c r="G27" s="31" t="s">
        <v>307</v>
      </c>
      <c r="H27" s="31" t="s">
        <v>307</v>
      </c>
      <c r="I27" s="31" t="s">
        <v>307</v>
      </c>
      <c r="J27" s="31" t="s">
        <v>307</v>
      </c>
      <c r="K27" s="31" t="s">
        <v>307</v>
      </c>
      <c r="L27" s="31" t="s">
        <v>307</v>
      </c>
    </row>
    <row r="28" spans="1:12" hidden="1" x14ac:dyDescent="0.15">
      <c r="A28" s="32" t="s">
        <v>233</v>
      </c>
      <c r="B28" s="2" t="s">
        <v>24</v>
      </c>
      <c r="C28" s="29">
        <v>0.1</v>
      </c>
      <c r="D28" s="14" t="s">
        <v>264</v>
      </c>
      <c r="E28" s="32"/>
      <c r="F28" s="38" t="s">
        <v>307</v>
      </c>
      <c r="G28" s="38" t="s">
        <v>307</v>
      </c>
      <c r="H28" s="38" t="s">
        <v>307</v>
      </c>
      <c r="I28" s="38" t="s">
        <v>307</v>
      </c>
      <c r="J28" s="38" t="s">
        <v>307</v>
      </c>
      <c r="K28" s="38" t="s">
        <v>307</v>
      </c>
      <c r="L28" s="38" t="s">
        <v>307</v>
      </c>
    </row>
    <row r="29" spans="1:12" hidden="1" x14ac:dyDescent="0.15">
      <c r="A29" s="32" t="s">
        <v>240</v>
      </c>
      <c r="B29" s="2" t="s">
        <v>25</v>
      </c>
      <c r="C29" s="29">
        <v>0.01</v>
      </c>
      <c r="D29" s="14" t="s">
        <v>264</v>
      </c>
      <c r="E29" s="32"/>
      <c r="F29" s="31" t="s">
        <v>307</v>
      </c>
      <c r="G29" s="31" t="s">
        <v>352</v>
      </c>
      <c r="H29" s="31" t="s">
        <v>352</v>
      </c>
      <c r="I29" s="31" t="s">
        <v>352</v>
      </c>
      <c r="J29" s="31" t="s">
        <v>352</v>
      </c>
      <c r="K29" s="31" t="s">
        <v>352</v>
      </c>
      <c r="L29" s="31" t="s">
        <v>352</v>
      </c>
    </row>
    <row r="30" spans="1:12" hidden="1" x14ac:dyDescent="0.15">
      <c r="A30" s="32" t="s">
        <v>245</v>
      </c>
      <c r="B30" s="2" t="s">
        <v>26</v>
      </c>
      <c r="C30" s="29">
        <v>0.1</v>
      </c>
      <c r="D30" s="14" t="s">
        <v>264</v>
      </c>
      <c r="E30" s="32"/>
      <c r="F30" s="37" t="s">
        <v>307</v>
      </c>
      <c r="G30" s="37" t="s">
        <v>307</v>
      </c>
      <c r="H30" s="37" t="s">
        <v>307</v>
      </c>
      <c r="I30" s="37" t="s">
        <v>307</v>
      </c>
      <c r="J30" s="37" t="s">
        <v>307</v>
      </c>
      <c r="K30" s="37" t="s">
        <v>307</v>
      </c>
      <c r="L30" s="37" t="s">
        <v>307</v>
      </c>
    </row>
    <row r="31" spans="1:12" hidden="1" x14ac:dyDescent="0.15">
      <c r="A31" s="32" t="s">
        <v>250</v>
      </c>
      <c r="B31" s="2" t="s">
        <v>27</v>
      </c>
      <c r="C31" s="29">
        <v>0.03</v>
      </c>
      <c r="D31" s="14" t="s">
        <v>264</v>
      </c>
      <c r="E31" s="32"/>
      <c r="F31" s="37" t="s">
        <v>307</v>
      </c>
      <c r="G31" s="37" t="s">
        <v>307</v>
      </c>
      <c r="H31" s="37" t="s">
        <v>307</v>
      </c>
      <c r="I31" s="37" t="s">
        <v>307</v>
      </c>
      <c r="J31" s="37" t="s">
        <v>307</v>
      </c>
      <c r="K31" s="37" t="s">
        <v>307</v>
      </c>
      <c r="L31" s="37" t="s">
        <v>307</v>
      </c>
    </row>
    <row r="32" spans="1:12" hidden="1" x14ac:dyDescent="0.15">
      <c r="A32" s="32" t="s">
        <v>254</v>
      </c>
      <c r="B32" s="2" t="s">
        <v>28</v>
      </c>
      <c r="C32" s="29">
        <v>0.03</v>
      </c>
      <c r="D32" s="14" t="s">
        <v>264</v>
      </c>
      <c r="E32" s="32"/>
      <c r="F32" s="37" t="s">
        <v>307</v>
      </c>
      <c r="G32" s="37" t="s">
        <v>307</v>
      </c>
      <c r="H32" s="37" t="s">
        <v>307</v>
      </c>
      <c r="I32" s="37" t="s">
        <v>307</v>
      </c>
      <c r="J32" s="37" t="s">
        <v>307</v>
      </c>
      <c r="K32" s="37" t="s">
        <v>307</v>
      </c>
      <c r="L32" s="37" t="s">
        <v>307</v>
      </c>
    </row>
    <row r="33" spans="1:12" hidden="1" x14ac:dyDescent="0.15">
      <c r="A33" s="32" t="s">
        <v>218</v>
      </c>
      <c r="B33" s="2" t="s">
        <v>29</v>
      </c>
      <c r="C33" s="29">
        <v>0.09</v>
      </c>
      <c r="D33" s="14" t="s">
        <v>264</v>
      </c>
      <c r="E33" s="32"/>
      <c r="F33" s="38" t="s">
        <v>352</v>
      </c>
      <c r="G33" s="38" t="s">
        <v>352</v>
      </c>
      <c r="H33" s="38" t="s">
        <v>352</v>
      </c>
      <c r="I33" s="38" t="s">
        <v>307</v>
      </c>
      <c r="J33" s="38" t="s">
        <v>307</v>
      </c>
      <c r="K33" s="38" t="s">
        <v>352</v>
      </c>
      <c r="L33" s="38" t="s">
        <v>307</v>
      </c>
    </row>
    <row r="34" spans="1:12" hidden="1" x14ac:dyDescent="0.15">
      <c r="A34" s="32" t="s">
        <v>219</v>
      </c>
      <c r="B34" s="2" t="s">
        <v>30</v>
      </c>
      <c r="C34" s="29">
        <v>0.08</v>
      </c>
      <c r="D34" s="14" t="s">
        <v>264</v>
      </c>
      <c r="E34" s="32"/>
      <c r="F34" s="31" t="s">
        <v>307</v>
      </c>
      <c r="G34" s="31" t="s">
        <v>352</v>
      </c>
      <c r="H34" s="31" t="s">
        <v>352</v>
      </c>
      <c r="I34" s="31" t="s">
        <v>352</v>
      </c>
      <c r="J34" s="31" t="s">
        <v>352</v>
      </c>
      <c r="K34" s="31" t="s">
        <v>352</v>
      </c>
      <c r="L34" s="31" t="s">
        <v>352</v>
      </c>
    </row>
    <row r="35" spans="1:12" hidden="1" x14ac:dyDescent="0.15">
      <c r="A35" s="32" t="s">
        <v>220</v>
      </c>
      <c r="B35" s="2" t="s">
        <v>31</v>
      </c>
      <c r="C35" s="30">
        <v>1</v>
      </c>
      <c r="D35" s="14" t="s">
        <v>264</v>
      </c>
      <c r="E35" s="32"/>
      <c r="F35" s="31" t="s">
        <v>307</v>
      </c>
      <c r="G35" s="31" t="s">
        <v>352</v>
      </c>
      <c r="H35" s="31" t="s">
        <v>352</v>
      </c>
      <c r="I35" s="31" t="s">
        <v>352</v>
      </c>
      <c r="J35" s="31" t="s">
        <v>352</v>
      </c>
      <c r="K35" s="31" t="s">
        <v>352</v>
      </c>
      <c r="L35" s="31" t="s">
        <v>352</v>
      </c>
    </row>
    <row r="36" spans="1:12" hidden="1" x14ac:dyDescent="0.15">
      <c r="A36" s="32" t="s">
        <v>221</v>
      </c>
      <c r="B36" s="2" t="s">
        <v>32</v>
      </c>
      <c r="C36" s="29">
        <v>0.2</v>
      </c>
      <c r="D36" s="14" t="s">
        <v>264</v>
      </c>
      <c r="E36" s="32"/>
      <c r="F36" s="36" t="s">
        <v>307</v>
      </c>
      <c r="G36" s="36" t="s">
        <v>307</v>
      </c>
      <c r="H36" s="36" t="s">
        <v>307</v>
      </c>
      <c r="I36" s="36" t="s">
        <v>307</v>
      </c>
      <c r="J36" s="36" t="s">
        <v>307</v>
      </c>
      <c r="K36" s="36" t="s">
        <v>307</v>
      </c>
      <c r="L36" s="36" t="s">
        <v>307</v>
      </c>
    </row>
    <row r="37" spans="1:12" hidden="1" x14ac:dyDescent="0.15">
      <c r="A37" s="32" t="s">
        <v>225</v>
      </c>
      <c r="B37" s="2" t="s">
        <v>33</v>
      </c>
      <c r="C37" s="29">
        <v>0.3</v>
      </c>
      <c r="D37" s="14" t="s">
        <v>264</v>
      </c>
      <c r="E37" s="32"/>
      <c r="F37" s="31" t="s">
        <v>307</v>
      </c>
      <c r="G37" s="31" t="s">
        <v>352</v>
      </c>
      <c r="H37" s="31" t="s">
        <v>352</v>
      </c>
      <c r="I37" s="31" t="s">
        <v>352</v>
      </c>
      <c r="J37" s="31" t="s">
        <v>352</v>
      </c>
      <c r="K37" s="31" t="s">
        <v>352</v>
      </c>
      <c r="L37" s="31" t="s">
        <v>352</v>
      </c>
    </row>
    <row r="38" spans="1:12" hidden="1" x14ac:dyDescent="0.15">
      <c r="A38" s="32" t="s">
        <v>234</v>
      </c>
      <c r="B38" s="2" t="s">
        <v>34</v>
      </c>
      <c r="C38" s="30">
        <v>1</v>
      </c>
      <c r="D38" s="14" t="s">
        <v>264</v>
      </c>
      <c r="E38" s="32"/>
      <c r="F38" s="31" t="s">
        <v>307</v>
      </c>
      <c r="G38" s="31" t="s">
        <v>352</v>
      </c>
      <c r="H38" s="31" t="s">
        <v>352</v>
      </c>
      <c r="I38" s="31" t="s">
        <v>352</v>
      </c>
      <c r="J38" s="31" t="s">
        <v>352</v>
      </c>
      <c r="K38" s="31" t="s">
        <v>352</v>
      </c>
      <c r="L38" s="31" t="s">
        <v>352</v>
      </c>
    </row>
    <row r="39" spans="1:12" hidden="1" x14ac:dyDescent="0.15">
      <c r="A39" s="32" t="s">
        <v>241</v>
      </c>
      <c r="B39" s="2" t="s">
        <v>35</v>
      </c>
      <c r="C39" s="29">
        <v>200</v>
      </c>
      <c r="D39" s="14" t="s">
        <v>264</v>
      </c>
      <c r="E39" s="32"/>
      <c r="F39" s="35" t="s">
        <v>307</v>
      </c>
      <c r="G39" s="35" t="s">
        <v>307</v>
      </c>
      <c r="H39" s="35" t="s">
        <v>307</v>
      </c>
      <c r="I39" s="35" t="s">
        <v>307</v>
      </c>
      <c r="J39" s="35" t="s">
        <v>307</v>
      </c>
      <c r="K39" s="35" t="s">
        <v>307</v>
      </c>
      <c r="L39" s="35" t="s">
        <v>307</v>
      </c>
    </row>
    <row r="40" spans="1:12" hidden="1" x14ac:dyDescent="0.15">
      <c r="A40" s="32" t="s">
        <v>246</v>
      </c>
      <c r="B40" s="2" t="s">
        <v>36</v>
      </c>
      <c r="C40" s="29">
        <v>0.05</v>
      </c>
      <c r="D40" s="14" t="s">
        <v>264</v>
      </c>
      <c r="E40" s="32"/>
      <c r="F40" s="31" t="s">
        <v>307</v>
      </c>
      <c r="G40" s="31" t="s">
        <v>352</v>
      </c>
      <c r="H40" s="31" t="s">
        <v>352</v>
      </c>
      <c r="I40" s="31" t="s">
        <v>352</v>
      </c>
      <c r="J40" s="31" t="s">
        <v>352</v>
      </c>
      <c r="K40" s="31" t="s">
        <v>352</v>
      </c>
      <c r="L40" s="31" t="s">
        <v>352</v>
      </c>
    </row>
    <row r="41" spans="1:12" x14ac:dyDescent="0.15">
      <c r="A41" s="32" t="s">
        <v>251</v>
      </c>
      <c r="B41" s="2" t="s">
        <v>37</v>
      </c>
      <c r="C41" s="29">
        <v>200</v>
      </c>
      <c r="D41" s="14" t="s">
        <v>264</v>
      </c>
      <c r="E41" s="32" t="s">
        <v>271</v>
      </c>
      <c r="F41" s="34">
        <v>8.6999999999999993</v>
      </c>
      <c r="G41" s="34">
        <v>8.6</v>
      </c>
      <c r="H41" s="34">
        <v>8.5</v>
      </c>
      <c r="I41" s="34">
        <v>8.8000000000000007</v>
      </c>
      <c r="J41" s="34">
        <v>16.2</v>
      </c>
      <c r="K41" s="34">
        <v>8.6</v>
      </c>
      <c r="L41" s="34">
        <v>16.100000000000001</v>
      </c>
    </row>
    <row r="42" spans="1:12" hidden="1" x14ac:dyDescent="0.15">
      <c r="A42" s="32" t="s">
        <v>255</v>
      </c>
      <c r="B42" s="2" t="s">
        <v>38</v>
      </c>
      <c r="C42" s="29">
        <v>300</v>
      </c>
      <c r="D42" s="14" t="s">
        <v>264</v>
      </c>
      <c r="E42" s="32"/>
      <c r="F42" s="31" t="s">
        <v>307</v>
      </c>
      <c r="G42" s="31" t="s">
        <v>307</v>
      </c>
      <c r="H42" s="31" t="s">
        <v>307</v>
      </c>
      <c r="I42" s="31" t="s">
        <v>307</v>
      </c>
      <c r="J42" s="31" t="s">
        <v>307</v>
      </c>
      <c r="K42" s="31" t="s">
        <v>307</v>
      </c>
      <c r="L42" s="31" t="s">
        <v>307</v>
      </c>
    </row>
    <row r="43" spans="1:12" hidden="1" x14ac:dyDescent="0.15">
      <c r="A43" s="32" t="s">
        <v>226</v>
      </c>
      <c r="B43" s="2" t="s">
        <v>39</v>
      </c>
      <c r="C43" s="29">
        <v>500</v>
      </c>
      <c r="D43" s="14" t="s">
        <v>264</v>
      </c>
      <c r="E43" s="32"/>
      <c r="F43" s="31" t="s">
        <v>307</v>
      </c>
      <c r="G43" s="31" t="s">
        <v>307</v>
      </c>
      <c r="H43" s="31" t="s">
        <v>307</v>
      </c>
      <c r="I43" s="31" t="s">
        <v>307</v>
      </c>
      <c r="J43" s="31" t="s">
        <v>307</v>
      </c>
      <c r="K43" s="31" t="s">
        <v>307</v>
      </c>
      <c r="L43" s="31" t="s">
        <v>307</v>
      </c>
    </row>
    <row r="44" spans="1:12" hidden="1" x14ac:dyDescent="0.15">
      <c r="A44" s="32" t="s">
        <v>227</v>
      </c>
      <c r="B44" s="2" t="s">
        <v>40</v>
      </c>
      <c r="C44" s="29">
        <v>0.2</v>
      </c>
      <c r="D44" s="14" t="s">
        <v>264</v>
      </c>
      <c r="E44" s="32"/>
      <c r="F44" s="31" t="s">
        <v>307</v>
      </c>
      <c r="G44" s="31" t="s">
        <v>352</v>
      </c>
      <c r="H44" s="31" t="s">
        <v>352</v>
      </c>
      <c r="I44" s="31" t="s">
        <v>352</v>
      </c>
      <c r="J44" s="31" t="s">
        <v>352</v>
      </c>
      <c r="K44" s="31" t="s">
        <v>352</v>
      </c>
      <c r="L44" s="31" t="s">
        <v>352</v>
      </c>
    </row>
    <row r="45" spans="1:12" x14ac:dyDescent="0.15">
      <c r="A45" s="32" t="s">
        <v>228</v>
      </c>
      <c r="B45" s="2" t="s">
        <v>41</v>
      </c>
      <c r="C45" s="29">
        <v>1.0000000000000001E-5</v>
      </c>
      <c r="D45" s="14" t="s">
        <v>264</v>
      </c>
      <c r="E45" s="32" t="s">
        <v>271</v>
      </c>
      <c r="F45" s="31" t="s">
        <v>346</v>
      </c>
      <c r="G45" s="31" t="s">
        <v>346</v>
      </c>
      <c r="H45" s="31" t="s">
        <v>346</v>
      </c>
      <c r="I45" s="31" t="s">
        <v>346</v>
      </c>
      <c r="J45" s="31" t="s">
        <v>346</v>
      </c>
      <c r="K45" s="31" t="s">
        <v>346</v>
      </c>
      <c r="L45" s="31" t="s">
        <v>346</v>
      </c>
    </row>
    <row r="46" spans="1:12" x14ac:dyDescent="0.15">
      <c r="A46" s="32" t="s">
        <v>229</v>
      </c>
      <c r="B46" s="2" t="s">
        <v>313</v>
      </c>
      <c r="C46" s="29">
        <v>1.0000000000000001E-5</v>
      </c>
      <c r="D46" s="14" t="s">
        <v>264</v>
      </c>
      <c r="E46" s="32" t="s">
        <v>271</v>
      </c>
      <c r="F46" s="31" t="s">
        <v>346</v>
      </c>
      <c r="G46" s="31" t="s">
        <v>346</v>
      </c>
      <c r="H46" s="31" t="s">
        <v>346</v>
      </c>
      <c r="I46" s="31" t="s">
        <v>346</v>
      </c>
      <c r="J46" s="31" t="s">
        <v>346</v>
      </c>
      <c r="K46" s="31" t="s">
        <v>346</v>
      </c>
      <c r="L46" s="31" t="s">
        <v>346</v>
      </c>
    </row>
    <row r="47" spans="1:12" hidden="1" x14ac:dyDescent="0.15">
      <c r="A47" s="32" t="s">
        <v>230</v>
      </c>
      <c r="B47" s="2" t="s">
        <v>42</v>
      </c>
      <c r="C47" s="29">
        <v>0.02</v>
      </c>
      <c r="D47" s="14" t="s">
        <v>264</v>
      </c>
      <c r="E47" s="32"/>
      <c r="F47" s="31" t="s">
        <v>307</v>
      </c>
      <c r="G47" s="31" t="s">
        <v>352</v>
      </c>
      <c r="H47" s="31" t="s">
        <v>352</v>
      </c>
      <c r="I47" s="31" t="s">
        <v>352</v>
      </c>
      <c r="J47" s="31" t="s">
        <v>352</v>
      </c>
      <c r="K47" s="31" t="s">
        <v>352</v>
      </c>
      <c r="L47" s="31" t="s">
        <v>352</v>
      </c>
    </row>
    <row r="48" spans="1:12" hidden="1" x14ac:dyDescent="0.15">
      <c r="A48" s="32" t="s">
        <v>235</v>
      </c>
      <c r="B48" s="2" t="s">
        <v>43</v>
      </c>
      <c r="C48" s="29">
        <v>5.0000000000000001E-3</v>
      </c>
      <c r="D48" s="14" t="s">
        <v>264</v>
      </c>
      <c r="E48" s="32"/>
      <c r="F48" s="31" t="s">
        <v>307</v>
      </c>
      <c r="G48" s="31" t="s">
        <v>352</v>
      </c>
      <c r="H48" s="31" t="s">
        <v>352</v>
      </c>
      <c r="I48" s="31" t="s">
        <v>352</v>
      </c>
      <c r="J48" s="31" t="s">
        <v>352</v>
      </c>
      <c r="K48" s="31" t="s">
        <v>352</v>
      </c>
      <c r="L48" s="31" t="s">
        <v>352</v>
      </c>
    </row>
    <row r="49" spans="1:12" x14ac:dyDescent="0.15">
      <c r="A49" s="32" t="s">
        <v>242</v>
      </c>
      <c r="B49" s="2" t="s">
        <v>194</v>
      </c>
      <c r="C49" s="29">
        <v>3</v>
      </c>
      <c r="D49" s="14" t="s">
        <v>264</v>
      </c>
      <c r="E49" s="32" t="s">
        <v>271</v>
      </c>
      <c r="F49" s="34">
        <v>0.6</v>
      </c>
      <c r="G49" s="34">
        <v>0.5</v>
      </c>
      <c r="H49" s="34">
        <v>0.5</v>
      </c>
      <c r="I49" s="34">
        <v>0.5</v>
      </c>
      <c r="J49" s="34" t="s">
        <v>441</v>
      </c>
      <c r="K49" s="34">
        <v>0.5</v>
      </c>
      <c r="L49" s="34" t="s">
        <v>441</v>
      </c>
    </row>
    <row r="50" spans="1:12" x14ac:dyDescent="0.15">
      <c r="A50" s="32" t="s">
        <v>247</v>
      </c>
      <c r="B50" s="2" t="s">
        <v>195</v>
      </c>
      <c r="C50" s="41" t="s">
        <v>44</v>
      </c>
      <c r="D50" s="14" t="s">
        <v>272</v>
      </c>
      <c r="E50" s="32" t="s">
        <v>271</v>
      </c>
      <c r="F50" s="31">
        <v>7.7</v>
      </c>
      <c r="G50" s="31">
        <v>7.6</v>
      </c>
      <c r="H50" s="31">
        <v>7.7</v>
      </c>
      <c r="I50" s="31">
        <v>7.8</v>
      </c>
      <c r="J50" s="31">
        <v>7.6</v>
      </c>
      <c r="K50" s="31">
        <v>7.7</v>
      </c>
      <c r="L50" s="31">
        <v>7.7</v>
      </c>
    </row>
    <row r="51" spans="1:12" x14ac:dyDescent="0.15">
      <c r="A51" s="32" t="s">
        <v>252</v>
      </c>
      <c r="B51" s="2" t="s">
        <v>45</v>
      </c>
      <c r="C51" s="29" t="s">
        <v>268</v>
      </c>
      <c r="D51" s="33" t="s">
        <v>50</v>
      </c>
      <c r="E51" s="32" t="s">
        <v>271</v>
      </c>
      <c r="F51" s="31" t="s">
        <v>322</v>
      </c>
      <c r="G51" s="31" t="s">
        <v>348</v>
      </c>
      <c r="H51" s="31" t="s">
        <v>348</v>
      </c>
      <c r="I51" s="31" t="s">
        <v>348</v>
      </c>
      <c r="J51" s="31" t="s">
        <v>348</v>
      </c>
      <c r="K51" s="31" t="s">
        <v>348</v>
      </c>
      <c r="L51" s="31" t="s">
        <v>348</v>
      </c>
    </row>
    <row r="52" spans="1:12" x14ac:dyDescent="0.15">
      <c r="A52" s="32" t="s">
        <v>256</v>
      </c>
      <c r="B52" s="2" t="s">
        <v>46</v>
      </c>
      <c r="C52" s="29" t="s">
        <v>268</v>
      </c>
      <c r="D52" s="33" t="s">
        <v>50</v>
      </c>
      <c r="E52" s="32" t="s">
        <v>271</v>
      </c>
      <c r="F52" s="31" t="s">
        <v>322</v>
      </c>
      <c r="G52" s="31" t="s">
        <v>348</v>
      </c>
      <c r="H52" s="31" t="s">
        <v>348</v>
      </c>
      <c r="I52" s="31" t="s">
        <v>348</v>
      </c>
      <c r="J52" s="31" t="s">
        <v>348</v>
      </c>
      <c r="K52" s="31" t="s">
        <v>348</v>
      </c>
      <c r="L52" s="31" t="s">
        <v>348</v>
      </c>
    </row>
    <row r="53" spans="1:12" x14ac:dyDescent="0.15">
      <c r="A53" s="32" t="s">
        <v>236</v>
      </c>
      <c r="B53" s="2" t="s">
        <v>47</v>
      </c>
      <c r="C53" s="40">
        <v>5</v>
      </c>
      <c r="D53" s="14" t="s">
        <v>264</v>
      </c>
      <c r="E53" s="32" t="s">
        <v>271</v>
      </c>
      <c r="F53" s="34" t="s">
        <v>349</v>
      </c>
      <c r="G53" s="34" t="s">
        <v>349</v>
      </c>
      <c r="H53" s="34" t="s">
        <v>349</v>
      </c>
      <c r="I53" s="34" t="s">
        <v>349</v>
      </c>
      <c r="J53" s="34" t="s">
        <v>349</v>
      </c>
      <c r="K53" s="34" t="s">
        <v>349</v>
      </c>
      <c r="L53" s="34" t="s">
        <v>349</v>
      </c>
    </row>
    <row r="54" spans="1:12" x14ac:dyDescent="0.15">
      <c r="A54" s="32" t="s">
        <v>237</v>
      </c>
      <c r="B54" s="2" t="s">
        <v>48</v>
      </c>
      <c r="C54" s="40">
        <v>2</v>
      </c>
      <c r="D54" s="14" t="s">
        <v>264</v>
      </c>
      <c r="E54" s="32" t="s">
        <v>271</v>
      </c>
      <c r="F54" s="31" t="s">
        <v>323</v>
      </c>
      <c r="G54" s="31" t="s">
        <v>350</v>
      </c>
      <c r="H54" s="31" t="s">
        <v>350</v>
      </c>
      <c r="I54" s="31" t="s">
        <v>350</v>
      </c>
      <c r="J54" s="31" t="s">
        <v>350</v>
      </c>
      <c r="K54" s="31" t="s">
        <v>350</v>
      </c>
      <c r="L54" s="31" t="s">
        <v>350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19" priority="2" operator="containsText" text="－">
      <formula>NOT(ISERROR(SEARCH("－",F4)))</formula>
    </cfRule>
    <cfRule type="containsText" dxfId="18" priority="3" operator="containsText" text="異常なし">
      <formula>NOT(ISERROR(SEARCH("異常なし",F4)))</formula>
    </cfRule>
    <cfRule type="containsText" dxfId="17" priority="4" operator="containsText" text="未満">
      <formula>NOT(ISERROR(SEARCH("未満",F4)))</formula>
    </cfRule>
    <cfRule type="cellIs" dxfId="16" priority="5" operator="greaterThanOrEqual">
      <formula>$C4</formula>
    </cfRule>
  </conditionalFormatting>
  <conditionalFormatting sqref="F50:L50">
    <cfRule type="cellIs" dxfId="1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別紙1-4月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2020-11-25T01:45:31Z</cp:lastPrinted>
  <dcterms:created xsi:type="dcterms:W3CDTF">2020-10-20T09:52:30Z</dcterms:created>
  <dcterms:modified xsi:type="dcterms:W3CDTF">2021-03-22T00:53:03Z</dcterms:modified>
</cp:coreProperties>
</file>